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0FD05C3-AC77-4EBF-977E-C789FB1FA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4.'!$A$12:$F$12</definedName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59" i="15" l="1"/>
  <c r="F60" i="15"/>
  <c r="F61" i="15"/>
  <c r="F62" i="15"/>
  <c r="F63" i="15"/>
  <c r="F64" i="15"/>
  <c r="F65" i="15"/>
  <c r="F66" i="15"/>
  <c r="F58" i="15" l="1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</calcChain>
</file>

<file path=xl/sharedStrings.xml><?xml version="1.0" encoding="utf-8"?>
<sst xmlns="http://schemas.openxmlformats.org/spreadsheetml/2006/main" count="70" uniqueCount="70">
  <si>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</si>
  <si>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</si>
  <si>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</si>
  <si>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</si>
  <si>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</si>
  <si>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</si>
  <si>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</si>
  <si>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</si>
  <si>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</si>
  <si>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</si>
  <si>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</si>
  <si>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</si>
  <si>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</si>
  <si>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</si>
  <si>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</si>
  <si>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</si>
  <si>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</si>
  <si>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</si>
  <si>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ИП Пахтаева Нина Леонидовна</t>
  </si>
  <si>
    <t>ООО "Полома"</t>
  </si>
  <si>
    <t>ООО ППФ "Промстройпуть"</t>
  </si>
  <si>
    <t>ООО "СГС групп"</t>
  </si>
  <si>
    <t>ООО "СК-Моторс"</t>
  </si>
  <si>
    <t>ООО "Стройтранзит"</t>
  </si>
  <si>
    <t>СГМУП "Сургутский хлебзавод"</t>
  </si>
  <si>
    <t>АО "УМС-6"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</si>
  <si>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</si>
  <si>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</si>
  <si>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</si>
  <si>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</si>
  <si>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</si>
  <si>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</si>
  <si>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</si>
  <si>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</si>
  <si>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</si>
  <si>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</si>
  <si>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</si>
  <si>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</si>
  <si>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СГМУП "Городские тепловые сети", т.3</t>
  </si>
  <si>
    <t>СГМУП "Городские тепловые сети", т.9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</si>
  <si>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</si>
  <si>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</si>
  <si>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</si>
  <si>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</si>
  <si>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</si>
  <si>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</si>
  <si>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</si>
  <si>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</si>
  <si>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И.С.Радченко</t>
  </si>
  <si>
    <t>ООО "ПСТ Логистик"</t>
  </si>
  <si>
    <t>ООО "Городские автомобильные мойки"</t>
  </si>
  <si>
    <t xml:space="preserve">население 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</si>
  <si>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</si>
  <si>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</si>
  <si>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</si>
  <si>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</si>
  <si>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</si>
  <si>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</si>
  <si>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</si>
  <si>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 ПАО "Сургутнефтегаз" т.16</t>
  </si>
  <si>
    <t>УЭЗиС ПАО "Сургутнефтегаз"  т.29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</si>
  <si>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</si>
  <si>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</si>
  <si>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</si>
  <si>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</si>
  <si>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</si>
  <si>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"Лента", т.2</t>
  </si>
  <si>
    <t>ООО "Завод ЖелезоБетонСтрой", т.1</t>
  </si>
  <si>
    <t xml:space="preserve">ООО "АПАРТ ОТЕЛЬ Берлин" </t>
  </si>
  <si>
    <t>за июль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</si>
</sst>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6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69</v>
      </c>
      <c r="B8" s="17"/>
      <c r="C8" s="17"/>
      <c r="D8" s="17"/>
      <c r="E8" s="17"/>
      <c r="F8" s="17"/>
    </row>
    <row r="9" spans="1:6" ht="14.25" customHeight="1" x14ac:dyDescent="0.25">
      <c r="A9" s="6" t="s">
        <v>63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34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33</v>
      </c>
      <c r="B13" s="19" t="s">
        <v>29</v>
      </c>
      <c r="C13" s="7" t="s">
        <v>30</v>
      </c>
      <c r="D13" s="9"/>
      <c r="E13" s="9"/>
      <c r="F13" s="8"/>
    </row>
    <row r="14" spans="1:6" ht="17.25" customHeight="1" x14ac:dyDescent="0.25">
      <c r="A14" s="19"/>
      <c r="B14" s="19"/>
      <c r="C14" s="13" t="s">
        <v>11</v>
      </c>
      <c r="D14" s="11">
        <v>2E-3</v>
      </c>
      <c r="E14" s="12">
        <v>1.6799999999999999E-3</v>
      </c>
      <c r="F14" s="12">
        <f t="shared" ref="F14:F41" si="0">D14-E14</f>
        <v>3.2000000000000019E-4</v>
      </c>
    </row>
    <row r="15" spans="1:6" ht="17.25" customHeight="1" x14ac:dyDescent="0.25">
      <c r="A15" s="19"/>
      <c r="B15" s="19"/>
      <c r="C15" s="13" t="s">
        <v>37</v>
      </c>
      <c r="D15" s="11">
        <v>1E-4</v>
      </c>
      <c r="E15" s="12">
        <v>9.2999999999999997E-5</v>
      </c>
      <c r="F15" s="12">
        <f t="shared" si="0"/>
        <v>7.0000000000000075E-6</v>
      </c>
    </row>
    <row r="16" spans="1:6" ht="17.25" customHeight="1" x14ac:dyDescent="0.25">
      <c r="A16" s="19"/>
      <c r="B16" s="19"/>
      <c r="C16" s="13" t="s">
        <v>36</v>
      </c>
      <c r="D16" s="11">
        <v>3.0000000000000001E-3</v>
      </c>
      <c r="E16" s="12">
        <v>2.2699999999999999E-3</v>
      </c>
      <c r="F16" s="12">
        <f t="shared" si="0"/>
        <v>7.3000000000000018E-4</v>
      </c>
    </row>
    <row r="17" spans="1:6" ht="17.25" customHeight="1" x14ac:dyDescent="0.25">
      <c r="A17" s="19"/>
      <c r="B17" s="19"/>
      <c r="C17" s="13" t="s">
        <v>50</v>
      </c>
      <c r="D17" s="11">
        <v>3.0000000000000001E-3</v>
      </c>
      <c r="E17" s="12">
        <v>1.5300000000000001E-3</v>
      </c>
      <c r="F17" s="12">
        <f t="shared" si="0"/>
        <v>1.47E-3</v>
      </c>
    </row>
    <row r="18" spans="1:6" ht="17.25" customHeight="1" x14ac:dyDescent="0.25">
      <c r="A18" s="19"/>
      <c r="B18" s="19"/>
      <c r="C18" s="13" t="s">
        <v>12</v>
      </c>
      <c r="D18" s="11">
        <v>2E-3</v>
      </c>
      <c r="E18" s="12">
        <v>2.8470000000000001E-3</v>
      </c>
      <c r="F18" s="12">
        <f t="shared" si="0"/>
        <v>-8.470000000000001E-4</v>
      </c>
    </row>
    <row r="19" spans="1:6" ht="75.75" customHeight="1" x14ac:dyDescent="0.25">
      <c r="A19" s="19"/>
      <c r="B19" s="19"/>
      <c r="C19" s="13" t="s">
        <v>13</v>
      </c>
      <c r="D19" s="11">
        <v>1E-3</v>
      </c>
      <c r="E19" s="12">
        <v>1.0950000000000001E-3</v>
      </c>
      <c r="F19" s="12">
        <f t="shared" si="0"/>
        <v>-9.5000000000000032E-5</v>
      </c>
    </row>
    <row r="20" spans="1:6" ht="17.25" customHeight="1" x14ac:dyDescent="0.25">
      <c r="A20" s="19"/>
      <c r="B20" s="19"/>
      <c r="C20" s="13" t="s">
        <v>67</v>
      </c>
      <c r="D20" s="11">
        <v>5.8999999999999997E-2</v>
      </c>
      <c r="E20" s="12">
        <v>3.3006000000000001E-2</v>
      </c>
      <c r="F20" s="12">
        <f t="shared" si="0"/>
        <v>2.5993999999999996E-2</v>
      </c>
    </row>
    <row r="21" spans="1:6" ht="17.25" customHeight="1" x14ac:dyDescent="0.25">
      <c r="A21" s="19"/>
      <c r="B21" s="19"/>
      <c r="C21" s="13" t="s">
        <v>47</v>
      </c>
      <c r="D21" s="11">
        <v>3.0000000000000001E-3</v>
      </c>
      <c r="E21" s="12">
        <v>5.8699999999999996E-4</v>
      </c>
      <c r="F21" s="12">
        <f t="shared" si="0"/>
        <v>2.4130000000000002E-3</v>
      </c>
    </row>
    <row r="22" spans="1:6" ht="17.25" customHeight="1" x14ac:dyDescent="0.25">
      <c r="A22" s="19"/>
      <c r="B22" s="19"/>
      <c r="C22" s="13" t="s">
        <v>31</v>
      </c>
      <c r="D22" s="11">
        <v>4.0000000000000001E-3</v>
      </c>
      <c r="E22" s="12">
        <v>2.64E-3</v>
      </c>
      <c r="F22" s="12">
        <f t="shared" si="0"/>
        <v>1.3600000000000001E-3</v>
      </c>
    </row>
    <row r="23" spans="1:6" ht="17.25" customHeight="1" x14ac:dyDescent="0.25">
      <c r="A23" s="19"/>
      <c r="B23" s="19"/>
      <c r="C23" s="13" t="s">
        <v>35</v>
      </c>
      <c r="D23" s="11">
        <v>5.0000000000000001E-3</v>
      </c>
      <c r="E23" s="12">
        <v>1.02E-4</v>
      </c>
      <c r="F23" s="12">
        <f t="shared" si="0"/>
        <v>4.8980000000000004E-3</v>
      </c>
    </row>
    <row r="24" spans="1:6" ht="17.25" customHeight="1" x14ac:dyDescent="0.25">
      <c r="A24" s="19"/>
      <c r="B24" s="19"/>
      <c r="C24" s="13" t="s">
        <v>66</v>
      </c>
      <c r="D24" s="11">
        <v>0.01</v>
      </c>
      <c r="E24" s="12">
        <v>3.7469999999999999E-3</v>
      </c>
      <c r="F24" s="12">
        <f t="shared" si="0"/>
        <v>6.2529999999999999E-3</v>
      </c>
    </row>
    <row r="25" spans="1:6" ht="17.25" customHeight="1" x14ac:dyDescent="0.25">
      <c r="A25" s="19"/>
      <c r="B25" s="19"/>
      <c r="C25" s="13" t="s">
        <v>14</v>
      </c>
      <c r="D25" s="11">
        <v>1.5E-3</v>
      </c>
      <c r="E25" s="12">
        <v>6.8999999999999997E-4</v>
      </c>
      <c r="F25" s="12">
        <f t="shared" si="0"/>
        <v>8.1000000000000006E-4</v>
      </c>
    </row>
    <row r="26" spans="1:6" ht="17.25" customHeight="1" x14ac:dyDescent="0.25">
      <c r="A26" s="19"/>
      <c r="B26" s="19"/>
      <c r="C26" s="13" t="s">
        <v>49</v>
      </c>
      <c r="D26" s="11">
        <v>0.05</v>
      </c>
      <c r="E26" s="12">
        <v>4.0899999999999999E-3</v>
      </c>
      <c r="F26" s="12">
        <f t="shared" si="0"/>
        <v>4.5910000000000006E-2</v>
      </c>
    </row>
    <row r="27" spans="1:6" ht="17.25" customHeight="1" x14ac:dyDescent="0.25">
      <c r="A27" s="19"/>
      <c r="B27" s="19"/>
      <c r="C27" s="13" t="s">
        <v>15</v>
      </c>
      <c r="D27" s="11">
        <v>0.03</v>
      </c>
      <c r="E27" s="12">
        <v>1.7010000000000001E-2</v>
      </c>
      <c r="F27" s="12">
        <f t="shared" si="0"/>
        <v>1.2989999999999998E-2</v>
      </c>
    </row>
    <row r="28" spans="1:6" ht="17.25" customHeight="1" x14ac:dyDescent="0.25">
      <c r="A28" s="19"/>
      <c r="B28" s="19"/>
      <c r="C28" s="13" t="s">
        <v>16</v>
      </c>
      <c r="D28" s="12">
        <v>4.5999999999999999E-2</v>
      </c>
      <c r="E28" s="12">
        <v>5.1822E-2</v>
      </c>
      <c r="F28" s="12">
        <f t="shared" si="0"/>
        <v>-5.8220000000000008E-3</v>
      </c>
    </row>
    <row r="29" spans="1:6" ht="17.25" customHeight="1" x14ac:dyDescent="0.25">
      <c r="A29" s="19"/>
      <c r="B29" s="19"/>
      <c r="C29" s="13" t="s">
        <v>17</v>
      </c>
      <c r="D29" s="12">
        <v>3.5000000000000003E-2</v>
      </c>
      <c r="E29" s="12">
        <v>2.7640000000000001E-2</v>
      </c>
      <c r="F29" s="12">
        <f t="shared" si="0"/>
        <v>7.360000000000002E-3</v>
      </c>
    </row>
    <row r="30" spans="1:6" ht="17.25" customHeight="1" x14ac:dyDescent="0.25">
      <c r="A30" s="19"/>
      <c r="B30" s="19"/>
      <c r="C30" s="13" t="s">
        <v>18</v>
      </c>
      <c r="D30" s="12">
        <v>5.0000000000000001E-4</v>
      </c>
      <c r="E30" s="12">
        <v>1.25E-4</v>
      </c>
      <c r="F30" s="12">
        <f t="shared" si="0"/>
        <v>3.7500000000000001E-4</v>
      </c>
    </row>
    <row r="31" spans="1:6" ht="17.25" customHeight="1" x14ac:dyDescent="0.25">
      <c r="A31" s="19"/>
      <c r="B31" s="19"/>
      <c r="C31" s="13" t="s">
        <v>40</v>
      </c>
      <c r="D31" s="12">
        <v>1.2E-2</v>
      </c>
      <c r="E31" s="12">
        <v>7.1999999999999998E-3</v>
      </c>
      <c r="F31" s="12">
        <f t="shared" si="0"/>
        <v>4.8000000000000004E-3</v>
      </c>
    </row>
    <row r="32" spans="1:6" ht="17.25" customHeight="1" x14ac:dyDescent="0.25">
      <c r="A32" s="19"/>
      <c r="B32" s="19"/>
      <c r="C32" s="13" t="s">
        <v>19</v>
      </c>
      <c r="D32" s="12">
        <v>2E-3</v>
      </c>
      <c r="E32" s="12">
        <v>1.2620000000000001E-3</v>
      </c>
      <c r="F32" s="12">
        <f t="shared" si="0"/>
        <v>7.3799999999999994E-4</v>
      </c>
    </row>
    <row r="33" spans="1:6" ht="17.25" customHeight="1" x14ac:dyDescent="0.25">
      <c r="A33" s="19"/>
      <c r="B33" s="19"/>
      <c r="C33" s="13" t="s">
        <v>20</v>
      </c>
      <c r="D33" s="12">
        <v>1.1999999999999999E-3</v>
      </c>
      <c r="E33" s="12">
        <v>4.0000000000000003E-5</v>
      </c>
      <c r="F33" s="12">
        <f t="shared" si="0"/>
        <v>1.1599999999999998E-3</v>
      </c>
    </row>
    <row r="34" spans="1:6" ht="17.25" customHeight="1" x14ac:dyDescent="0.25">
      <c r="A34" s="19"/>
      <c r="B34" s="19"/>
      <c r="C34" s="13" t="s">
        <v>48</v>
      </c>
      <c r="D34" s="12">
        <v>1E-3</v>
      </c>
      <c r="E34" s="12">
        <v>1.7999999999999998E-4</v>
      </c>
      <c r="F34" s="12">
        <f t="shared" si="0"/>
        <v>8.1999999999999998E-4</v>
      </c>
    </row>
    <row r="35" spans="1:6" ht="17.25" customHeight="1" x14ac:dyDescent="0.25">
      <c r="A35" s="19"/>
      <c r="B35" s="19"/>
      <c r="C35" s="13" t="s">
        <v>41</v>
      </c>
      <c r="D35" s="12">
        <v>0.02</v>
      </c>
      <c r="E35" s="12">
        <v>1.2423E-2</v>
      </c>
      <c r="F35" s="12">
        <f t="shared" si="0"/>
        <v>7.5770000000000004E-3</v>
      </c>
    </row>
    <row r="36" spans="1:6" ht="17.25" customHeight="1" x14ac:dyDescent="0.25">
      <c r="A36" s="19"/>
      <c r="B36" s="19"/>
      <c r="C36" s="13" t="s">
        <v>21</v>
      </c>
      <c r="D36" s="12">
        <v>0.02</v>
      </c>
      <c r="E36" s="12">
        <v>1.6959999999999999E-2</v>
      </c>
      <c r="F36" s="12">
        <f t="shared" si="0"/>
        <v>3.040000000000001E-3</v>
      </c>
    </row>
    <row r="37" spans="1:6" ht="17.25" customHeight="1" x14ac:dyDescent="0.25">
      <c r="A37" s="19"/>
      <c r="B37" s="19"/>
      <c r="C37" s="13" t="s">
        <v>22</v>
      </c>
      <c r="D37" s="12">
        <v>6.0000000000000001E-3</v>
      </c>
      <c r="E37" s="12">
        <v>8.2799999999999996E-4</v>
      </c>
      <c r="F37" s="12">
        <f t="shared" si="0"/>
        <v>5.1720000000000004E-3</v>
      </c>
    </row>
    <row r="38" spans="1:6" ht="30" x14ac:dyDescent="0.25">
      <c r="A38" s="19"/>
      <c r="B38" s="19"/>
      <c r="C38" s="13" t="s">
        <v>64</v>
      </c>
      <c r="D38" s="12">
        <v>2E-3</v>
      </c>
      <c r="E38" s="12">
        <v>1.39E-3</v>
      </c>
      <c r="F38" s="12">
        <f t="shared" si="0"/>
        <v>6.1000000000000008E-4</v>
      </c>
    </row>
    <row r="39" spans="1:6" ht="17.25" customHeight="1" x14ac:dyDescent="0.25">
      <c r="A39" s="19"/>
      <c r="B39" s="19"/>
      <c r="C39" s="13" t="s">
        <v>65</v>
      </c>
      <c r="D39" s="12">
        <v>4.4999999999999998E-2</v>
      </c>
      <c r="E39" s="12">
        <v>6.2039999999999998E-2</v>
      </c>
      <c r="F39" s="12">
        <f t="shared" si="0"/>
        <v>-1.704E-2</v>
      </c>
    </row>
    <row r="40" spans="1:6" ht="17.25" customHeight="1" x14ac:dyDescent="0.25">
      <c r="A40" s="19"/>
      <c r="B40" s="19"/>
      <c r="C40" s="13" t="s">
        <v>23</v>
      </c>
      <c r="D40" s="12">
        <v>1.5E-3</v>
      </c>
      <c r="E40" s="12">
        <v>3.6699999999999998E-4</v>
      </c>
      <c r="F40" s="12">
        <f t="shared" si="0"/>
        <v>1.1330000000000001E-3</v>
      </c>
    </row>
    <row r="41" spans="1:6" ht="17.25" customHeight="1" x14ac:dyDescent="0.25">
      <c r="A41" s="19"/>
      <c r="B41" s="19"/>
      <c r="C41" s="13" t="s">
        <v>25</v>
      </c>
      <c r="D41" s="12">
        <v>1.5E-3</v>
      </c>
      <c r="E41" s="12">
        <v>1.7099999999999999E-3</v>
      </c>
      <c r="F41" s="12">
        <f t="shared" si="0"/>
        <v>-2.099999999999999E-4</v>
      </c>
    </row>
    <row r="42" spans="1:6" ht="17.25" customHeight="1" x14ac:dyDescent="0.25">
      <c r="A42" s="19"/>
      <c r="B42" s="19"/>
      <c r="C42" s="13" t="s">
        <v>52</v>
      </c>
      <c r="D42" s="12">
        <v>2.4899000000000001E-2</v>
      </c>
      <c r="E42" s="12">
        <v>1.6601999999999999E-2</v>
      </c>
      <c r="F42" s="12">
        <f t="shared" ref="F42:F66" si="1">D42-E42</f>
        <v>8.2970000000000023E-3</v>
      </c>
    </row>
    <row r="43" spans="1:6" ht="17.25" customHeight="1" x14ac:dyDescent="0.25">
      <c r="A43" s="19"/>
      <c r="B43" s="19"/>
      <c r="C43" s="13" t="s">
        <v>38</v>
      </c>
      <c r="D43" s="12">
        <v>1.5903E-2</v>
      </c>
      <c r="E43" s="12">
        <v>9.5839999999999988E-3</v>
      </c>
      <c r="F43" s="12">
        <f t="shared" si="1"/>
        <v>6.3190000000000017E-3</v>
      </c>
    </row>
    <row r="44" spans="1:6" ht="17.25" customHeight="1" x14ac:dyDescent="0.25">
      <c r="A44" s="19"/>
      <c r="B44" s="19"/>
      <c r="C44" s="13" t="s">
        <v>53</v>
      </c>
      <c r="D44" s="12">
        <v>6.9979999999999999E-3</v>
      </c>
      <c r="E44" s="12">
        <v>6.3249999999999999E-3</v>
      </c>
      <c r="F44" s="12">
        <f t="shared" si="1"/>
        <v>6.7299999999999999E-4</v>
      </c>
    </row>
    <row r="45" spans="1:6" ht="17.25" customHeight="1" x14ac:dyDescent="0.25">
      <c r="A45" s="19"/>
      <c r="B45" s="19"/>
      <c r="C45" s="13" t="s">
        <v>54</v>
      </c>
      <c r="D45" s="12">
        <v>3.1640000000000001E-3</v>
      </c>
      <c r="E45" s="12">
        <v>3.6210000000000001E-3</v>
      </c>
      <c r="F45" s="12">
        <f t="shared" si="1"/>
        <v>-4.5699999999999994E-4</v>
      </c>
    </row>
    <row r="46" spans="1:6" ht="17.25" customHeight="1" x14ac:dyDescent="0.25">
      <c r="A46" s="19"/>
      <c r="B46" s="19"/>
      <c r="C46" s="13" t="s">
        <v>55</v>
      </c>
      <c r="D46" s="12">
        <v>3.5619999999999999E-2</v>
      </c>
      <c r="E46" s="12">
        <v>2.0303999999999999E-2</v>
      </c>
      <c r="F46" s="12">
        <f t="shared" si="1"/>
        <v>1.5316E-2</v>
      </c>
    </row>
    <row r="47" spans="1:6" ht="17.25" customHeight="1" x14ac:dyDescent="0.25">
      <c r="A47" s="19"/>
      <c r="B47" s="19"/>
      <c r="C47" s="13" t="s">
        <v>56</v>
      </c>
      <c r="D47" s="12">
        <v>1.3646E-2</v>
      </c>
      <c r="E47" s="12">
        <v>1.3056E-2</v>
      </c>
      <c r="F47" s="12">
        <f t="shared" si="1"/>
        <v>5.9000000000000025E-4</v>
      </c>
    </row>
    <row r="48" spans="1:6" ht="17.25" customHeight="1" x14ac:dyDescent="0.25">
      <c r="A48" s="19"/>
      <c r="B48" s="19"/>
      <c r="C48" s="13" t="s">
        <v>39</v>
      </c>
      <c r="D48" s="12">
        <v>9.587E-3</v>
      </c>
      <c r="E48" s="12">
        <v>1.7203E-2</v>
      </c>
      <c r="F48" s="12">
        <f t="shared" si="1"/>
        <v>-7.6159999999999995E-3</v>
      </c>
    </row>
    <row r="49" spans="1:6" ht="17.25" customHeight="1" x14ac:dyDescent="0.25">
      <c r="A49" s="19"/>
      <c r="B49" s="19"/>
      <c r="C49" s="13" t="s">
        <v>24</v>
      </c>
      <c r="D49" s="12">
        <v>0.21</v>
      </c>
      <c r="E49" s="12">
        <v>0.157138</v>
      </c>
      <c r="F49" s="12">
        <f t="shared" si="1"/>
        <v>5.2861999999999992E-2</v>
      </c>
    </row>
    <row r="50" spans="1:6" ht="17.25" customHeight="1" x14ac:dyDescent="0.25">
      <c r="A50" s="19"/>
      <c r="B50" s="19"/>
      <c r="C50" s="13" t="s">
        <v>28</v>
      </c>
      <c r="D50" s="12">
        <v>1.5E-3</v>
      </c>
      <c r="E50" s="12">
        <v>3.4499999999999998E-4</v>
      </c>
      <c r="F50" s="12">
        <f t="shared" si="1"/>
        <v>1.155E-3</v>
      </c>
    </row>
    <row r="51" spans="1:6" ht="17.25" customHeight="1" x14ac:dyDescent="0.25">
      <c r="A51" s="19"/>
      <c r="B51" s="19"/>
      <c r="C51" s="13" t="s">
        <v>27</v>
      </c>
      <c r="D51" s="12">
        <v>3.0000000000000001E-3</v>
      </c>
      <c r="E51" s="12">
        <v>1.4E-3</v>
      </c>
      <c r="F51" s="12">
        <f t="shared" si="1"/>
        <v>1.6000000000000001E-3</v>
      </c>
    </row>
    <row r="52" spans="1:6" ht="29.25" customHeight="1" x14ac:dyDescent="0.25">
      <c r="A52" s="19"/>
      <c r="B52" s="19"/>
      <c r="C52" s="13" t="s">
        <v>32</v>
      </c>
      <c r="D52" s="12">
        <v>0.01</v>
      </c>
      <c r="E52" s="12">
        <v>5.2699999999999995E-3</v>
      </c>
      <c r="F52" s="12">
        <f t="shared" si="1"/>
        <v>4.7300000000000007E-3</v>
      </c>
    </row>
    <row r="53" spans="1:6" ht="30.75" customHeight="1" x14ac:dyDescent="0.25">
      <c r="A53" s="19"/>
      <c r="B53" s="19"/>
      <c r="C53" s="13" t="s">
        <v>26</v>
      </c>
      <c r="D53" s="12">
        <v>1.6E-2</v>
      </c>
      <c r="E53" s="12">
        <v>1.457E-2</v>
      </c>
      <c r="F53" s="12">
        <f t="shared" si="1"/>
        <v>1.4300000000000007E-3</v>
      </c>
    </row>
    <row r="54" spans="1:6" ht="30" customHeight="1" x14ac:dyDescent="0.25">
      <c r="A54" s="19"/>
      <c r="B54" s="19"/>
      <c r="C54" s="13" t="s">
        <v>42</v>
      </c>
      <c r="D54" s="12">
        <v>0.31</v>
      </c>
      <c r="E54" s="12">
        <v>0.27409600000000001</v>
      </c>
      <c r="F54" s="12">
        <f t="shared" si="1"/>
        <v>3.5903999999999991E-2</v>
      </c>
    </row>
    <row r="55" spans="1:6" ht="30" x14ac:dyDescent="0.25">
      <c r="A55" s="19"/>
      <c r="B55" s="19"/>
      <c r="C55" s="13" t="s">
        <v>43</v>
      </c>
      <c r="D55" s="12">
        <v>0.15</v>
      </c>
      <c r="E55" s="12">
        <v>0.13406700000000002</v>
      </c>
      <c r="F55" s="12">
        <f t="shared" si="1"/>
        <v>1.5932999999999975E-2</v>
      </c>
    </row>
    <row r="56" spans="1:6" ht="30" x14ac:dyDescent="0.25">
      <c r="A56" s="19"/>
      <c r="B56" s="19"/>
      <c r="C56" s="13" t="s">
        <v>44</v>
      </c>
      <c r="D56" s="12">
        <v>4.7E-2</v>
      </c>
      <c r="E56" s="12">
        <v>4.5307E-2</v>
      </c>
      <c r="F56" s="12">
        <f t="shared" si="1"/>
        <v>1.6930000000000001E-3</v>
      </c>
    </row>
    <row r="57" spans="1:6" ht="30" x14ac:dyDescent="0.25">
      <c r="A57" s="19"/>
      <c r="B57" s="19"/>
      <c r="C57" s="13" t="s">
        <v>45</v>
      </c>
      <c r="D57" s="12">
        <v>0.11600000000000001</v>
      </c>
      <c r="E57" s="12">
        <v>9.8894999999999997E-2</v>
      </c>
      <c r="F57" s="12">
        <f t="shared" si="1"/>
        <v>1.7105000000000009E-2</v>
      </c>
    </row>
    <row r="58" spans="1:6" ht="30" x14ac:dyDescent="0.25">
      <c r="A58" s="19"/>
      <c r="B58" s="19"/>
      <c r="C58" s="13" t="s">
        <v>46</v>
      </c>
      <c r="D58" s="12">
        <v>2E-3</v>
      </c>
      <c r="E58" s="12">
        <v>2.2730000000000003E-3</v>
      </c>
      <c r="F58" s="12">
        <f t="shared" si="1"/>
        <v>-2.7300000000000024E-4</v>
      </c>
    </row>
    <row r="59" spans="1:6" ht="17.25" customHeight="1" x14ac:dyDescent="0.25">
      <c r="A59" s="19"/>
      <c r="B59" s="19"/>
      <c r="C59" s="13" t="s">
        <v>62</v>
      </c>
      <c r="D59" s="12">
        <v>1.008E-2</v>
      </c>
      <c r="E59" s="12">
        <v>7.9319999999999998E-3</v>
      </c>
      <c r="F59" s="12">
        <f t="shared" si="1"/>
        <v>2.1480000000000006E-3</v>
      </c>
    </row>
    <row r="60" spans="1:6" ht="17.25" customHeight="1" x14ac:dyDescent="0.25">
      <c r="A60" s="19"/>
      <c r="B60" s="19"/>
      <c r="C60" s="13" t="s">
        <v>61</v>
      </c>
      <c r="D60" s="12">
        <v>2E-3</v>
      </c>
      <c r="E60" s="12">
        <v>4.3570000000000006E-3</v>
      </c>
      <c r="F60" s="12">
        <f t="shared" si="1"/>
        <v>-2.3570000000000006E-3</v>
      </c>
    </row>
    <row r="61" spans="1:6" ht="17.25" customHeight="1" x14ac:dyDescent="0.25">
      <c r="A61" s="19"/>
      <c r="B61" s="19"/>
      <c r="C61" s="13" t="s">
        <v>68</v>
      </c>
      <c r="D61" s="12">
        <v>0.04</v>
      </c>
      <c r="E61" s="12">
        <v>9.3659999999999993E-3</v>
      </c>
      <c r="F61" s="12">
        <f t="shared" si="1"/>
        <v>3.0634000000000002E-2</v>
      </c>
    </row>
    <row r="62" spans="1:6" ht="30" x14ac:dyDescent="0.25">
      <c r="A62" s="19"/>
      <c r="B62" s="19"/>
      <c r="C62" s="13" t="s">
        <v>57</v>
      </c>
      <c r="D62" s="12">
        <v>2.4610000000000001E-3</v>
      </c>
      <c r="E62" s="12">
        <v>6.7400000000000001E-4</v>
      </c>
      <c r="F62" s="12">
        <f t="shared" si="1"/>
        <v>1.787E-3</v>
      </c>
    </row>
    <row r="63" spans="1:6" ht="30" x14ac:dyDescent="0.25">
      <c r="A63" s="19"/>
      <c r="B63" s="19"/>
      <c r="C63" s="13" t="s">
        <v>58</v>
      </c>
      <c r="D63" s="12">
        <v>0.32018999999999997</v>
      </c>
      <c r="E63" s="12">
        <v>0.39218600000000003</v>
      </c>
      <c r="F63" s="12">
        <f t="shared" si="1"/>
        <v>-7.199600000000006E-2</v>
      </c>
    </row>
    <row r="64" spans="1:6" ht="17.25" customHeight="1" x14ac:dyDescent="0.25">
      <c r="A64" s="19"/>
      <c r="B64" s="19"/>
      <c r="C64" s="13" t="s">
        <v>59</v>
      </c>
      <c r="D64" s="12">
        <v>2.6519999999999998E-2</v>
      </c>
      <c r="E64" s="12">
        <v>5.1870000000000006E-3</v>
      </c>
      <c r="F64" s="12">
        <f t="shared" si="1"/>
        <v>2.1332999999999998E-2</v>
      </c>
    </row>
    <row r="65" spans="1:6" ht="17.25" customHeight="1" x14ac:dyDescent="0.25">
      <c r="A65" s="19"/>
      <c r="B65" s="19"/>
      <c r="C65" s="15" t="s">
        <v>60</v>
      </c>
      <c r="D65" s="12">
        <v>1.7670000000000002E-2</v>
      </c>
      <c r="E65" s="12">
        <v>2.3829999999999997E-2</v>
      </c>
      <c r="F65" s="12">
        <f t="shared" si="1"/>
        <v>-6.1599999999999953E-3</v>
      </c>
    </row>
    <row r="66" spans="1:6" ht="17.25" customHeight="1" x14ac:dyDescent="0.25">
      <c r="A66" s="19"/>
      <c r="B66" s="19"/>
      <c r="C66" s="16" t="s">
        <v>51</v>
      </c>
      <c r="D66" s="12">
        <v>0.24</v>
      </c>
      <c r="E66" s="10">
        <v>0.25254199999999999</v>
      </c>
      <c r="F66" s="12">
        <f t="shared" si="1"/>
        <v>-1.2541999999999998E-2</v>
      </c>
    </row>
    <row r="68" spans="1:6" ht="30.75" customHeight="1" x14ac:dyDescent="0.25">
      <c r="A68" s="20"/>
      <c r="B68" s="20"/>
      <c r="C68" s="20"/>
      <c r="D68" s="20"/>
      <c r="E68" s="20"/>
      <c r="F68" s="20"/>
    </row>
  </sheetData>
  <mergeCells count="5">
    <mergeCell ref="A7:F7"/>
    <mergeCell ref="A8:F8"/>
    <mergeCell ref="A13:A66"/>
    <mergeCell ref="B13:B66"/>
    <mergeCell ref="A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2023-08-07T13:20:18Z</dcterms:modified>
</cp:coreProperties>
</file>