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E71CCA39-5E71-4122-9205-F3C20FB6F1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sub_4000" localSheetId="0">' Пр.4, Ф. 4.'!$F$1</definedName>
    <definedName name="sub_4001" localSheetId="0">' Пр.4, Ф. 4.'!$F$5</definedName>
  </definedNames>
  <calcPr calcId="181029"/>
</workbook>
</file>

<file path=xl/calcChain.xml><?xml version="1.0" encoding="utf-8"?>
<calcChain xmlns="http://schemas.openxmlformats.org/spreadsheetml/2006/main">
  <c r="F15" i="15" l="1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14" i="15" l="1"/>
</calcChain>
</file>

<file path=xl/sharedStrings.xml><?xml version="1.0" encoding="utf-8"?>
<sst xmlns="http://schemas.openxmlformats.org/spreadsheetml/2006/main" count="77" uniqueCount="77">
  <si>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</si>
  <si>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</si>
  <si>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</si>
  <si>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</si>
  <si>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</si>
  <si>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</si>
  <si>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</si>
  <si>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</si>
  <si>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</si>
  <si>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</si>
  <si>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</si>
  <si>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</si>
  <si>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</si>
  <si>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ИП Аглямов М.А.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</si>
  <si>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</si>
  <si>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</si>
  <si>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</si>
  <si>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</si>
  <si>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</si>
  <si>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</si>
  <si>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ИП Пахтаева Нина Леонидовна</t>
  </si>
  <si>
    <t>ООО "Полома"</t>
  </si>
  <si>
    <t>ООО ППФ "Промстройпуть"</t>
  </si>
  <si>
    <t>ООО "СГС групп"</t>
  </si>
  <si>
    <t>ООО "СК-Моторс"</t>
  </si>
  <si>
    <t>ООО "Стройтранзит"</t>
  </si>
  <si>
    <t>ООО "Сургутмебель"</t>
  </si>
  <si>
    <t>СГМУП "Сургутский хлебзавод"</t>
  </si>
  <si>
    <t>АО "УМС-6"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</si>
  <si>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</si>
  <si>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</si>
  <si>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</si>
  <si>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</si>
  <si>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</si>
  <si>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</si>
  <si>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</si>
  <si>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</si>
  <si>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</si>
  <si>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</si>
  <si>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</si>
  <si>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</si>
  <si>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СГМУП "Городские тепловые сети", т.3</t>
  </si>
  <si>
    <t>СГМУП "Городские тепловые сети", т.9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</si>
  <si>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</si>
  <si>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</si>
  <si>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</si>
  <si>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</si>
  <si>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</si>
  <si>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</si>
  <si>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</si>
  <si>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</si>
  <si>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</si>
  <si>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И.С.Радченко</t>
  </si>
  <si>
    <t>ООО "ПСТ Логистик"</t>
  </si>
  <si>
    <t>ООО "Городские автомобильные мойки"</t>
  </si>
  <si>
    <t>ИП Кожуркина Е.Д.</t>
  </si>
  <si>
    <t xml:space="preserve">население 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</si>
  <si>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</si>
  <si>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</si>
  <si>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</si>
  <si>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</si>
  <si>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</si>
  <si>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</si>
  <si>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</si>
  <si>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 ПАО "Сургутнефтегаз" т.16</t>
  </si>
  <si>
    <t>УЭЗиС ПАО "Сургутнефтегаз"  т.29</t>
  </si>
  <si>
    <t>ИП Чичков Н.В.</t>
  </si>
  <si>
    <t>ООО "ТехСтрой"</t>
  </si>
  <si>
    <t>месяц</t>
  </si>
  <si>
    <t>ООО НОВОТЕХ-МБ  (ООО "Спецремтехника")</t>
  </si>
  <si>
    <t>АО "СЗ "ДСК-1"  (АО "СЗ "ССТ")  -  т.1</t>
  </si>
  <si>
    <t>ООО "Лента", т.2</t>
  </si>
  <si>
    <t>ООО "Югранд"</t>
  </si>
  <si>
    <t>ООО "Завод ЖелезоБетонСтрой", т.1</t>
  </si>
  <si>
    <t xml:space="preserve">ООО "АПАРТ ОТЕЛЬ Берлин" 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</si>
  <si>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</si>
  <si>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июнь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</si>
</sst>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74"/>
  <sheetViews>
    <sheetView tabSelected="1" topLeftCell="A51" workbookViewId="0">
      <selection activeCell="F14" sqref="F14:F72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21" t="s">
        <v>9</v>
      </c>
      <c r="B7" s="21"/>
      <c r="C7" s="21"/>
      <c r="D7" s="21"/>
      <c r="E7" s="21"/>
      <c r="F7" s="21"/>
    </row>
    <row r="8" spans="1:6" ht="25.5" customHeight="1" x14ac:dyDescent="0.25">
      <c r="A8" s="22" t="s">
        <v>76</v>
      </c>
      <c r="B8" s="21"/>
      <c r="C8" s="21"/>
      <c r="D8" s="21"/>
      <c r="E8" s="21"/>
      <c r="F8" s="21"/>
    </row>
    <row r="9" spans="1:6" ht="14.25" customHeight="1" x14ac:dyDescent="0.25">
      <c r="A9" s="6" t="s">
        <v>68</v>
      </c>
      <c r="B9" s="14"/>
      <c r="C9" s="14"/>
      <c r="D9" s="14"/>
      <c r="E9" s="14"/>
      <c r="F9" s="14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37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3" t="s">
        <v>36</v>
      </c>
      <c r="B13" s="23" t="s">
        <v>32</v>
      </c>
      <c r="C13" s="7" t="s">
        <v>33</v>
      </c>
      <c r="D13" s="9"/>
      <c r="E13" s="9"/>
      <c r="F13" s="8"/>
    </row>
    <row r="14" spans="1:6" ht="18" customHeight="1" x14ac:dyDescent="0.25">
      <c r="A14" s="23"/>
      <c r="B14" s="23"/>
      <c r="C14" s="13" t="s">
        <v>11</v>
      </c>
      <c r="D14" s="11">
        <v>4.0000000000000001E-3</v>
      </c>
      <c r="E14" s="19">
        <v>3.0800000000000003E-3</v>
      </c>
      <c r="F14" s="12">
        <f t="shared" ref="F14:F72" si="0">D14-E14</f>
        <v>9.1999999999999981E-4</v>
      </c>
    </row>
    <row r="15" spans="1:6" ht="18.75" customHeight="1" x14ac:dyDescent="0.25">
      <c r="A15" s="23"/>
      <c r="B15" s="23"/>
      <c r="C15" s="13" t="s">
        <v>12</v>
      </c>
      <c r="D15" s="12">
        <v>2E-3</v>
      </c>
      <c r="E15" s="19">
        <v>3.0800000000000001E-4</v>
      </c>
      <c r="F15" s="12">
        <f t="shared" si="0"/>
        <v>1.6919999999999999E-3</v>
      </c>
    </row>
    <row r="16" spans="1:6" x14ac:dyDescent="0.25">
      <c r="A16" s="23"/>
      <c r="B16" s="23"/>
      <c r="C16" s="13" t="s">
        <v>13</v>
      </c>
      <c r="D16" s="11">
        <v>5.0000000000000001E-3</v>
      </c>
      <c r="E16" s="19">
        <v>1.81E-3</v>
      </c>
      <c r="F16" s="12">
        <f t="shared" si="0"/>
        <v>3.1900000000000001E-3</v>
      </c>
    </row>
    <row r="17" spans="1:6" ht="19.5" customHeight="1" x14ac:dyDescent="0.25">
      <c r="A17" s="23"/>
      <c r="B17" s="23"/>
      <c r="C17" s="13" t="s">
        <v>40</v>
      </c>
      <c r="D17" s="11">
        <v>1E-4</v>
      </c>
      <c r="E17" s="19">
        <v>8.4000000000000009E-5</v>
      </c>
      <c r="F17" s="12">
        <f t="shared" si="0"/>
        <v>1.5999999999999996E-5</v>
      </c>
    </row>
    <row r="18" spans="1:6" ht="18.75" customHeight="1" x14ac:dyDescent="0.25">
      <c r="A18" s="23"/>
      <c r="B18" s="23"/>
      <c r="C18" s="13" t="s">
        <v>39</v>
      </c>
      <c r="D18" s="12">
        <v>4.0000000000000001E-3</v>
      </c>
      <c r="E18" s="19">
        <v>2.6099999999999999E-3</v>
      </c>
      <c r="F18" s="12">
        <f t="shared" si="0"/>
        <v>1.3900000000000002E-3</v>
      </c>
    </row>
    <row r="19" spans="1:6" ht="18" customHeight="1" x14ac:dyDescent="0.25">
      <c r="A19" s="23"/>
      <c r="B19" s="23"/>
      <c r="C19" s="13" t="s">
        <v>54</v>
      </c>
      <c r="D19" s="12">
        <v>3.0000000000000001E-3</v>
      </c>
      <c r="E19" s="19">
        <v>1.5229999999999998E-3</v>
      </c>
      <c r="F19" s="12">
        <f t="shared" si="0"/>
        <v>1.4770000000000002E-3</v>
      </c>
    </row>
    <row r="20" spans="1:6" ht="19.5" customHeight="1" x14ac:dyDescent="0.25">
      <c r="A20" s="23"/>
      <c r="B20" s="23"/>
      <c r="C20" s="13" t="s">
        <v>14</v>
      </c>
      <c r="D20" s="17">
        <v>2E-3</v>
      </c>
      <c r="E20" s="19">
        <v>3.0839999999999999E-3</v>
      </c>
      <c r="F20" s="12">
        <f t="shared" si="0"/>
        <v>-1.0839999999999999E-3</v>
      </c>
    </row>
    <row r="21" spans="1:6" ht="75.75" customHeight="1" x14ac:dyDescent="0.25">
      <c r="A21" s="23"/>
      <c r="B21" s="23"/>
      <c r="C21" s="13" t="s">
        <v>15</v>
      </c>
      <c r="D21" s="17">
        <v>1E-3</v>
      </c>
      <c r="E21" s="19">
        <v>2.2899999999999999E-3</v>
      </c>
      <c r="F21" s="12">
        <f t="shared" si="0"/>
        <v>-1.2899999999999999E-3</v>
      </c>
    </row>
    <row r="22" spans="1:6" ht="19.5" customHeight="1" x14ac:dyDescent="0.25">
      <c r="A22" s="23"/>
      <c r="B22" s="23"/>
      <c r="C22" s="13" t="s">
        <v>73</v>
      </c>
      <c r="D22" s="18">
        <v>6.4000000000000001E-2</v>
      </c>
      <c r="E22" s="19">
        <v>3.7696E-2</v>
      </c>
      <c r="F22" s="12">
        <f t="shared" si="0"/>
        <v>2.6304000000000001E-2</v>
      </c>
    </row>
    <row r="23" spans="1:6" ht="24" customHeight="1" x14ac:dyDescent="0.25">
      <c r="A23" s="23"/>
      <c r="B23" s="23"/>
      <c r="C23" s="13" t="s">
        <v>51</v>
      </c>
      <c r="D23" s="12">
        <v>3.0000000000000001E-3</v>
      </c>
      <c r="E23" s="19">
        <v>5.7899999999999998E-4</v>
      </c>
      <c r="F23" s="12">
        <f t="shared" si="0"/>
        <v>2.421E-3</v>
      </c>
    </row>
    <row r="24" spans="1:6" ht="22.5" customHeight="1" x14ac:dyDescent="0.25">
      <c r="A24" s="23"/>
      <c r="B24" s="23"/>
      <c r="C24" s="13" t="s">
        <v>55</v>
      </c>
      <c r="D24" s="12">
        <v>1E-3</v>
      </c>
      <c r="E24" s="19">
        <v>0</v>
      </c>
      <c r="F24" s="12">
        <f t="shared" si="0"/>
        <v>1E-3</v>
      </c>
    </row>
    <row r="25" spans="1:6" ht="22.5" customHeight="1" x14ac:dyDescent="0.25">
      <c r="A25" s="23"/>
      <c r="B25" s="23"/>
      <c r="C25" s="13" t="s">
        <v>34</v>
      </c>
      <c r="D25" s="12">
        <v>4.0000000000000001E-3</v>
      </c>
      <c r="E25" s="19">
        <v>3.7299999999999998E-3</v>
      </c>
      <c r="F25" s="12">
        <f t="shared" si="0"/>
        <v>2.7000000000000027E-4</v>
      </c>
    </row>
    <row r="26" spans="1:6" ht="23.25" customHeight="1" x14ac:dyDescent="0.25">
      <c r="A26" s="23"/>
      <c r="B26" s="23"/>
      <c r="C26" s="13" t="s">
        <v>38</v>
      </c>
      <c r="D26" s="12">
        <v>5.0000000000000001E-3</v>
      </c>
      <c r="E26" s="19">
        <v>3.1680000000000002E-3</v>
      </c>
      <c r="F26" s="12">
        <f t="shared" si="0"/>
        <v>1.8319999999999999E-3</v>
      </c>
    </row>
    <row r="27" spans="1:6" ht="20.25" customHeight="1" x14ac:dyDescent="0.25">
      <c r="A27" s="23"/>
      <c r="B27" s="23"/>
      <c r="C27" s="13" t="s">
        <v>71</v>
      </c>
      <c r="D27" s="12">
        <v>0.01</v>
      </c>
      <c r="E27" s="19">
        <v>4.1650000000000003E-3</v>
      </c>
      <c r="F27" s="12">
        <f t="shared" si="0"/>
        <v>5.8349999999999999E-3</v>
      </c>
    </row>
    <row r="28" spans="1:6" ht="17.25" customHeight="1" x14ac:dyDescent="0.25">
      <c r="A28" s="23"/>
      <c r="B28" s="23"/>
      <c r="C28" s="13" t="s">
        <v>16</v>
      </c>
      <c r="D28" s="12">
        <v>1.5E-3</v>
      </c>
      <c r="E28" s="19">
        <v>8.7900000000000001E-4</v>
      </c>
      <c r="F28" s="12">
        <f t="shared" si="0"/>
        <v>6.2100000000000002E-4</v>
      </c>
    </row>
    <row r="29" spans="1:6" ht="17.25" customHeight="1" x14ac:dyDescent="0.25">
      <c r="A29" s="23"/>
      <c r="B29" s="23"/>
      <c r="C29" s="13" t="s">
        <v>53</v>
      </c>
      <c r="D29" s="12">
        <v>0.06</v>
      </c>
      <c r="E29" s="19">
        <v>5.3499999999999997E-3</v>
      </c>
      <c r="F29" s="12">
        <f t="shared" si="0"/>
        <v>5.4649999999999997E-2</v>
      </c>
    </row>
    <row r="30" spans="1:6" x14ac:dyDescent="0.25">
      <c r="A30" s="23"/>
      <c r="B30" s="23"/>
      <c r="C30" s="13" t="s">
        <v>43</v>
      </c>
      <c r="D30" s="12">
        <v>0</v>
      </c>
      <c r="E30" s="19">
        <v>0</v>
      </c>
      <c r="F30" s="12">
        <f t="shared" si="0"/>
        <v>0</v>
      </c>
    </row>
    <row r="31" spans="1:6" x14ac:dyDescent="0.25">
      <c r="A31" s="23"/>
      <c r="B31" s="23"/>
      <c r="C31" s="13" t="s">
        <v>17</v>
      </c>
      <c r="D31" s="12">
        <v>0.04</v>
      </c>
      <c r="E31" s="19">
        <v>1.5869999999999999E-2</v>
      </c>
      <c r="F31" s="12">
        <f t="shared" si="0"/>
        <v>2.4130000000000002E-2</v>
      </c>
    </row>
    <row r="32" spans="1:6" x14ac:dyDescent="0.25">
      <c r="A32" s="23"/>
      <c r="B32" s="23"/>
      <c r="C32" s="13" t="s">
        <v>18</v>
      </c>
      <c r="D32" s="12">
        <v>1.7000000000000001E-2</v>
      </c>
      <c r="E32" s="19">
        <v>8.5032999999999997E-2</v>
      </c>
      <c r="F32" s="12">
        <f t="shared" si="0"/>
        <v>-6.8032999999999996E-2</v>
      </c>
    </row>
    <row r="33" spans="1:6" ht="22.5" customHeight="1" x14ac:dyDescent="0.25">
      <c r="A33" s="23"/>
      <c r="B33" s="23"/>
      <c r="C33" s="13" t="s">
        <v>19</v>
      </c>
      <c r="D33" s="12">
        <v>0.03</v>
      </c>
      <c r="E33" s="19">
        <v>2.9187000000000001E-2</v>
      </c>
      <c r="F33" s="12">
        <f t="shared" si="0"/>
        <v>8.1299999999999775E-4</v>
      </c>
    </row>
    <row r="34" spans="1:6" x14ac:dyDescent="0.25">
      <c r="A34" s="23"/>
      <c r="B34" s="23"/>
      <c r="C34" s="13" t="s">
        <v>20</v>
      </c>
      <c r="D34" s="12">
        <v>8.0000000000000004E-4</v>
      </c>
      <c r="E34" s="19">
        <v>1.93E-4</v>
      </c>
      <c r="F34" s="12">
        <f t="shared" si="0"/>
        <v>6.0700000000000001E-4</v>
      </c>
    </row>
    <row r="35" spans="1:6" x14ac:dyDescent="0.25">
      <c r="A35" s="23"/>
      <c r="B35" s="23"/>
      <c r="C35" s="13" t="s">
        <v>44</v>
      </c>
      <c r="D35" s="12">
        <v>1.2E-2</v>
      </c>
      <c r="E35" s="19">
        <v>7.7800000000000005E-3</v>
      </c>
      <c r="F35" s="12">
        <f t="shared" si="0"/>
        <v>4.2199999999999998E-3</v>
      </c>
    </row>
    <row r="36" spans="1:6" x14ac:dyDescent="0.25">
      <c r="A36" s="23"/>
      <c r="B36" s="23"/>
      <c r="C36" s="13" t="s">
        <v>21</v>
      </c>
      <c r="D36" s="12">
        <v>3.0000000000000001E-3</v>
      </c>
      <c r="E36" s="19">
        <v>1.668E-3</v>
      </c>
      <c r="F36" s="12">
        <f t="shared" si="0"/>
        <v>1.3320000000000001E-3</v>
      </c>
    </row>
    <row r="37" spans="1:6" ht="18" customHeight="1" x14ac:dyDescent="0.25">
      <c r="A37" s="23"/>
      <c r="B37" s="23"/>
      <c r="C37" s="13" t="s">
        <v>22</v>
      </c>
      <c r="D37" s="12">
        <v>1.8E-3</v>
      </c>
      <c r="E37" s="19">
        <v>2.9999999999999997E-4</v>
      </c>
      <c r="F37" s="12">
        <f t="shared" si="0"/>
        <v>1.5E-3</v>
      </c>
    </row>
    <row r="38" spans="1:6" ht="16.5" customHeight="1" x14ac:dyDescent="0.25">
      <c r="A38" s="23"/>
      <c r="B38" s="23"/>
      <c r="C38" s="13" t="s">
        <v>52</v>
      </c>
      <c r="D38" s="12">
        <v>2E-3</v>
      </c>
      <c r="E38" s="19">
        <v>2.6000000000000003E-4</v>
      </c>
      <c r="F38" s="12">
        <f t="shared" si="0"/>
        <v>1.74E-3</v>
      </c>
    </row>
    <row r="39" spans="1:6" x14ac:dyDescent="0.25">
      <c r="A39" s="23"/>
      <c r="B39" s="23"/>
      <c r="C39" s="13" t="s">
        <v>45</v>
      </c>
      <c r="D39" s="12">
        <v>0.02</v>
      </c>
      <c r="E39" s="19">
        <v>1.2882999999999999E-2</v>
      </c>
      <c r="F39" s="12">
        <f t="shared" si="0"/>
        <v>7.1170000000000018E-3</v>
      </c>
    </row>
    <row r="40" spans="1:6" x14ac:dyDescent="0.25">
      <c r="A40" s="23"/>
      <c r="B40" s="23"/>
      <c r="C40" s="13" t="s">
        <v>23</v>
      </c>
      <c r="D40" s="12">
        <v>0.02</v>
      </c>
      <c r="E40" s="19">
        <v>1.6480000000000002E-2</v>
      </c>
      <c r="F40" s="12">
        <f t="shared" si="0"/>
        <v>3.5199999999999988E-3</v>
      </c>
    </row>
    <row r="41" spans="1:6" x14ac:dyDescent="0.25">
      <c r="A41" s="23"/>
      <c r="B41" s="23"/>
      <c r="C41" s="13" t="s">
        <v>24</v>
      </c>
      <c r="D41" s="12">
        <v>7.0000000000000001E-3</v>
      </c>
      <c r="E41" s="19">
        <v>1.2569999999999999E-3</v>
      </c>
      <c r="F41" s="12">
        <f t="shared" si="0"/>
        <v>5.7429999999999998E-3</v>
      </c>
    </row>
    <row r="42" spans="1:6" ht="30" x14ac:dyDescent="0.25">
      <c r="A42" s="23"/>
      <c r="B42" s="23"/>
      <c r="C42" s="13" t="s">
        <v>69</v>
      </c>
      <c r="D42" s="12">
        <v>3.0000000000000001E-3</v>
      </c>
      <c r="E42" s="19">
        <v>4.0429999999999997E-3</v>
      </c>
      <c r="F42" s="12">
        <f t="shared" si="0"/>
        <v>-1.0429999999999997E-3</v>
      </c>
    </row>
    <row r="43" spans="1:6" ht="26.25" customHeight="1" x14ac:dyDescent="0.25">
      <c r="A43" s="23"/>
      <c r="B43" s="23"/>
      <c r="C43" s="13" t="s">
        <v>70</v>
      </c>
      <c r="D43" s="12">
        <v>0.06</v>
      </c>
      <c r="E43" s="19">
        <v>6.4750000000000002E-2</v>
      </c>
      <c r="F43" s="12">
        <f t="shared" si="0"/>
        <v>-4.7500000000000042E-3</v>
      </c>
    </row>
    <row r="44" spans="1:6" ht="19.5" customHeight="1" x14ac:dyDescent="0.25">
      <c r="A44" s="23"/>
      <c r="B44" s="23"/>
      <c r="C44" s="13" t="s">
        <v>25</v>
      </c>
      <c r="D44" s="12">
        <v>1.5E-3</v>
      </c>
      <c r="E44" s="19">
        <v>5.0000000000000001E-4</v>
      </c>
      <c r="F44" s="12">
        <f t="shared" si="0"/>
        <v>1E-3</v>
      </c>
    </row>
    <row r="45" spans="1:6" ht="18.75" customHeight="1" x14ac:dyDescent="0.25">
      <c r="A45" s="23"/>
      <c r="B45" s="23"/>
      <c r="C45" s="13" t="s">
        <v>26</v>
      </c>
      <c r="D45" s="12">
        <v>0</v>
      </c>
      <c r="E45" s="19">
        <v>5.7976E-2</v>
      </c>
      <c r="F45" s="12">
        <f t="shared" si="0"/>
        <v>-5.7976E-2</v>
      </c>
    </row>
    <row r="46" spans="1:6" ht="18.75" customHeight="1" x14ac:dyDescent="0.25">
      <c r="A46" s="23"/>
      <c r="B46" s="23"/>
      <c r="C46" s="13" t="s">
        <v>28</v>
      </c>
      <c r="D46" s="12">
        <v>3.0000000000000001E-3</v>
      </c>
      <c r="E46" s="19">
        <v>1.5900000000000001E-3</v>
      </c>
      <c r="F46" s="12">
        <f t="shared" si="0"/>
        <v>1.41E-3</v>
      </c>
    </row>
    <row r="47" spans="1:6" x14ac:dyDescent="0.25">
      <c r="A47" s="23"/>
      <c r="B47" s="23"/>
      <c r="C47" s="13" t="s">
        <v>57</v>
      </c>
      <c r="D47" s="12">
        <v>3.6541999999999998E-2</v>
      </c>
      <c r="E47" s="20">
        <v>3.1649000000000004E-2</v>
      </c>
      <c r="F47" s="12">
        <f t="shared" si="0"/>
        <v>4.8929999999999946E-3</v>
      </c>
    </row>
    <row r="48" spans="1:6" x14ac:dyDescent="0.25">
      <c r="A48" s="23"/>
      <c r="B48" s="23"/>
      <c r="C48" s="13" t="s">
        <v>41</v>
      </c>
      <c r="D48" s="12">
        <v>1.5506000000000001E-2</v>
      </c>
      <c r="E48" s="20">
        <v>1.0179000000000001E-2</v>
      </c>
      <c r="F48" s="12">
        <f t="shared" si="0"/>
        <v>5.3270000000000001E-3</v>
      </c>
    </row>
    <row r="49" spans="1:6" x14ac:dyDescent="0.25">
      <c r="A49" s="23"/>
      <c r="B49" s="23"/>
      <c r="C49" s="13" t="s">
        <v>58</v>
      </c>
      <c r="D49" s="12">
        <v>1.0034E-2</v>
      </c>
      <c r="E49" s="20">
        <v>1.7395000000000001E-2</v>
      </c>
      <c r="F49" s="12">
        <f t="shared" si="0"/>
        <v>-7.3610000000000012E-3</v>
      </c>
    </row>
    <row r="50" spans="1:6" x14ac:dyDescent="0.25">
      <c r="A50" s="23"/>
      <c r="B50" s="23"/>
      <c r="C50" s="13" t="s">
        <v>59</v>
      </c>
      <c r="D50" s="12">
        <v>4.3249999999999999E-3</v>
      </c>
      <c r="E50" s="20">
        <v>2.127E-3</v>
      </c>
      <c r="F50" s="12">
        <f t="shared" si="0"/>
        <v>2.1979999999999999E-3</v>
      </c>
    </row>
    <row r="51" spans="1:6" x14ac:dyDescent="0.25">
      <c r="A51" s="23"/>
      <c r="B51" s="23"/>
      <c r="C51" s="13" t="s">
        <v>60</v>
      </c>
      <c r="D51" s="12">
        <v>1.9036000000000001E-2</v>
      </c>
      <c r="E51" s="20">
        <v>3.9965000000000001E-2</v>
      </c>
      <c r="F51" s="12">
        <f t="shared" si="0"/>
        <v>-2.0929E-2</v>
      </c>
    </row>
    <row r="52" spans="1:6" x14ac:dyDescent="0.25">
      <c r="A52" s="23"/>
      <c r="B52" s="23"/>
      <c r="C52" s="13" t="s">
        <v>61</v>
      </c>
      <c r="D52" s="12">
        <v>2.1092E-2</v>
      </c>
      <c r="E52" s="20">
        <v>2.3417E-2</v>
      </c>
      <c r="F52" s="12">
        <f t="shared" si="0"/>
        <v>-2.3250000000000007E-3</v>
      </c>
    </row>
    <row r="53" spans="1:6" x14ac:dyDescent="0.25">
      <c r="A53" s="23"/>
      <c r="B53" s="23"/>
      <c r="C53" s="13" t="s">
        <v>42</v>
      </c>
      <c r="D53" s="12">
        <v>1.6534E-2</v>
      </c>
      <c r="E53" s="20">
        <v>1.5547999999999999E-2</v>
      </c>
      <c r="F53" s="12">
        <f t="shared" si="0"/>
        <v>9.8600000000000076E-4</v>
      </c>
    </row>
    <row r="54" spans="1:6" x14ac:dyDescent="0.25">
      <c r="A54" s="23"/>
      <c r="B54" s="23"/>
      <c r="C54" s="13" t="s">
        <v>27</v>
      </c>
      <c r="D54" s="12">
        <v>0.215</v>
      </c>
      <c r="E54" s="20">
        <v>0.15148900000000001</v>
      </c>
      <c r="F54" s="12">
        <f t="shared" si="0"/>
        <v>6.3510999999999984E-2</v>
      </c>
    </row>
    <row r="55" spans="1:6" ht="16.5" customHeight="1" x14ac:dyDescent="0.25">
      <c r="A55" s="23"/>
      <c r="B55" s="23"/>
      <c r="C55" s="13" t="s">
        <v>31</v>
      </c>
      <c r="D55" s="12">
        <v>1.5E-3</v>
      </c>
      <c r="E55" s="20">
        <v>7.18E-4</v>
      </c>
      <c r="F55" s="12">
        <f t="shared" si="0"/>
        <v>7.8200000000000003E-4</v>
      </c>
    </row>
    <row r="56" spans="1:6" ht="17.25" customHeight="1" x14ac:dyDescent="0.25">
      <c r="A56" s="23"/>
      <c r="B56" s="23"/>
      <c r="C56" s="13" t="s">
        <v>30</v>
      </c>
      <c r="D56" s="12">
        <v>4.0000000000000001E-3</v>
      </c>
      <c r="E56" s="20">
        <v>1.085E-3</v>
      </c>
      <c r="F56" s="12">
        <f t="shared" si="0"/>
        <v>2.9150000000000001E-3</v>
      </c>
    </row>
    <row r="57" spans="1:6" ht="29.25" customHeight="1" x14ac:dyDescent="0.25">
      <c r="A57" s="23"/>
      <c r="B57" s="23"/>
      <c r="C57" s="13" t="s">
        <v>35</v>
      </c>
      <c r="D57" s="12">
        <v>2.5999999999999999E-2</v>
      </c>
      <c r="E57" s="20">
        <v>5.0880000000000005E-3</v>
      </c>
      <c r="F57" s="12">
        <f t="shared" si="0"/>
        <v>2.0912E-2</v>
      </c>
    </row>
    <row r="58" spans="1:6" ht="30.75" customHeight="1" x14ac:dyDescent="0.25">
      <c r="A58" s="23"/>
      <c r="B58" s="23"/>
      <c r="C58" s="13" t="s">
        <v>29</v>
      </c>
      <c r="D58" s="12">
        <v>2.5000000000000001E-2</v>
      </c>
      <c r="E58" s="20">
        <v>1.755E-2</v>
      </c>
      <c r="F58" s="12">
        <f t="shared" si="0"/>
        <v>7.4500000000000018E-3</v>
      </c>
    </row>
    <row r="59" spans="1:6" ht="30" customHeight="1" x14ac:dyDescent="0.25">
      <c r="A59" s="23"/>
      <c r="B59" s="23"/>
      <c r="C59" s="13" t="s">
        <v>46</v>
      </c>
      <c r="D59" s="12">
        <v>0.52500000000000002</v>
      </c>
      <c r="E59" s="20">
        <v>0.45918000000000003</v>
      </c>
      <c r="F59" s="12">
        <f t="shared" si="0"/>
        <v>6.581999999999999E-2</v>
      </c>
    </row>
    <row r="60" spans="1:6" ht="30" x14ac:dyDescent="0.25">
      <c r="A60" s="23"/>
      <c r="B60" s="23"/>
      <c r="C60" s="13" t="s">
        <v>47</v>
      </c>
      <c r="D60" s="12">
        <v>0.1</v>
      </c>
      <c r="E60" s="20">
        <v>7.5495000000000007E-2</v>
      </c>
      <c r="F60" s="12">
        <f t="shared" si="0"/>
        <v>2.4504999999999999E-2</v>
      </c>
    </row>
    <row r="61" spans="1:6" ht="30" x14ac:dyDescent="0.25">
      <c r="A61" s="23"/>
      <c r="B61" s="23"/>
      <c r="C61" s="13" t="s">
        <v>48</v>
      </c>
      <c r="D61" s="12">
        <v>7.2999999999999995E-2</v>
      </c>
      <c r="E61" s="20">
        <v>5.6473000000000002E-2</v>
      </c>
      <c r="F61" s="12">
        <f t="shared" si="0"/>
        <v>1.6526999999999993E-2</v>
      </c>
    </row>
    <row r="62" spans="1:6" ht="30" x14ac:dyDescent="0.25">
      <c r="A62" s="23"/>
      <c r="B62" s="23"/>
      <c r="C62" s="13" t="s">
        <v>49</v>
      </c>
      <c r="D62" s="12">
        <v>0.19</v>
      </c>
      <c r="E62" s="20">
        <v>0.18460200000000002</v>
      </c>
      <c r="F62" s="12">
        <f t="shared" si="0"/>
        <v>5.3979999999999861E-3</v>
      </c>
    </row>
    <row r="63" spans="1:6" ht="30" x14ac:dyDescent="0.25">
      <c r="A63" s="23"/>
      <c r="B63" s="23"/>
      <c r="C63" s="13" t="s">
        <v>50</v>
      </c>
      <c r="D63" s="12">
        <v>2E-3</v>
      </c>
      <c r="E63" s="20">
        <v>1.9270000000000001E-3</v>
      </c>
      <c r="F63" s="12">
        <f t="shared" si="0"/>
        <v>7.2999999999999931E-5</v>
      </c>
    </row>
    <row r="64" spans="1:6" x14ac:dyDescent="0.25">
      <c r="A64" s="23"/>
      <c r="B64" s="23"/>
      <c r="C64" s="13" t="s">
        <v>67</v>
      </c>
      <c r="D64" s="12">
        <v>2.0199999999999999E-2</v>
      </c>
      <c r="E64" s="20">
        <v>9.4230000000000008E-3</v>
      </c>
      <c r="F64" s="12">
        <f t="shared" si="0"/>
        <v>1.0776999999999998E-2</v>
      </c>
    </row>
    <row r="65" spans="1:6" x14ac:dyDescent="0.25">
      <c r="A65" s="23"/>
      <c r="B65" s="23"/>
      <c r="C65" s="13" t="s">
        <v>72</v>
      </c>
      <c r="D65" s="12">
        <v>0</v>
      </c>
      <c r="E65" s="20">
        <v>0</v>
      </c>
      <c r="F65" s="12">
        <f t="shared" si="0"/>
        <v>0</v>
      </c>
    </row>
    <row r="66" spans="1:6" x14ac:dyDescent="0.25">
      <c r="A66" s="23"/>
      <c r="B66" s="23"/>
      <c r="C66" s="13" t="s">
        <v>66</v>
      </c>
      <c r="D66" s="12">
        <v>2E-3</v>
      </c>
      <c r="E66" s="20">
        <v>0</v>
      </c>
      <c r="F66" s="12">
        <f t="shared" si="0"/>
        <v>2E-3</v>
      </c>
    </row>
    <row r="67" spans="1:6" x14ac:dyDescent="0.25">
      <c r="A67" s="23"/>
      <c r="B67" s="23"/>
      <c r="C67" s="13" t="s">
        <v>74</v>
      </c>
      <c r="D67" s="12">
        <v>0.04</v>
      </c>
      <c r="E67" s="20">
        <v>2.8990000000000001E-3</v>
      </c>
      <c r="F67" s="12">
        <f t="shared" si="0"/>
        <v>3.7101000000000002E-2</v>
      </c>
    </row>
    <row r="68" spans="1:6" ht="30" x14ac:dyDescent="0.25">
      <c r="A68" s="23"/>
      <c r="B68" s="23"/>
      <c r="C68" s="13" t="s">
        <v>62</v>
      </c>
      <c r="D68" s="12">
        <v>6.8800000000000003E-4</v>
      </c>
      <c r="E68" s="19">
        <v>1.431E-3</v>
      </c>
      <c r="F68" s="12">
        <f t="shared" si="0"/>
        <v>-7.4299999999999995E-4</v>
      </c>
    </row>
    <row r="69" spans="1:6" ht="30" x14ac:dyDescent="0.25">
      <c r="A69" s="23"/>
      <c r="B69" s="23"/>
      <c r="C69" s="13" t="s">
        <v>63</v>
      </c>
      <c r="D69" s="12">
        <v>0.33368799999999998</v>
      </c>
      <c r="E69" s="10">
        <v>0.34044600000000003</v>
      </c>
      <c r="F69" s="12">
        <f t="shared" si="0"/>
        <v>-6.7580000000000418E-3</v>
      </c>
    </row>
    <row r="70" spans="1:6" x14ac:dyDescent="0.25">
      <c r="A70" s="23"/>
      <c r="B70" s="23"/>
      <c r="C70" s="13" t="s">
        <v>64</v>
      </c>
      <c r="D70" s="12">
        <v>5.1389999999999998E-2</v>
      </c>
      <c r="E70" s="10">
        <v>9.5169999999999994E-3</v>
      </c>
      <c r="F70" s="12">
        <f t="shared" si="0"/>
        <v>4.1873E-2</v>
      </c>
    </row>
    <row r="71" spans="1:6" x14ac:dyDescent="0.25">
      <c r="A71" s="23"/>
      <c r="B71" s="23"/>
      <c r="C71" s="15" t="s">
        <v>65</v>
      </c>
      <c r="D71" s="12">
        <v>2.298E-2</v>
      </c>
      <c r="E71" s="10">
        <v>2.8025999999999999E-2</v>
      </c>
      <c r="F71" s="12">
        <f t="shared" si="0"/>
        <v>-5.0459999999999984E-3</v>
      </c>
    </row>
    <row r="72" spans="1:6" x14ac:dyDescent="0.25">
      <c r="A72" s="23"/>
      <c r="B72" s="23"/>
      <c r="C72" s="16" t="s">
        <v>56</v>
      </c>
      <c r="D72" s="12">
        <v>0.28000000000000003</v>
      </c>
      <c r="E72" s="10">
        <v>0.29190899999999997</v>
      </c>
      <c r="F72" s="12">
        <f t="shared" si="0"/>
        <v>-1.1908999999999947E-2</v>
      </c>
    </row>
    <row r="74" spans="1:6" ht="27" customHeight="1" x14ac:dyDescent="0.25">
      <c r="A74" s="24" t="s">
        <v>75</v>
      </c>
      <c r="B74" s="24"/>
      <c r="C74" s="24"/>
      <c r="D74" s="24"/>
      <c r="E74" s="24"/>
      <c r="F74" s="24"/>
    </row>
  </sheetData>
  <mergeCells count="5">
    <mergeCell ref="A7:F7"/>
    <mergeCell ref="A8:F8"/>
    <mergeCell ref="A13:A72"/>
    <mergeCell ref="B13:B72"/>
    <mergeCell ref="A74:F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Пр.4, Ф. 4.</vt:lpstr>
      <vt:lpstr>' Пр.4, Ф. 4.'!sub_4000</vt:lpstr>
      <vt:lpstr>' Пр.4, Ф. 4.'!sub_4001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2023-07-10T08:42:53Z</dcterms:modified>
</cp:coreProperties>
</file>