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7D13720-8A3C-41BC-A6B5-F7E96A08F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'!$A$12:$I$272</definedName>
    <definedName name="sub_4000" localSheetId="0">' Форма 6 '!$G$1</definedName>
    <definedName name="sub_4001" localSheetId="0">' Форма 6 '!$G$5</definedName>
  </definedNames>
  <calcPr calcId="181029"/>
</workbook>
</file>

<file path=xl/calcChain.xml><?xml version="1.0" encoding="utf-8"?>
<calcChain xmlns="http://schemas.openxmlformats.org/spreadsheetml/2006/main">
  <c r="G260" i="25" l="1"/>
  <c r="G160" i="25"/>
  <c r="G194" i="25"/>
  <c r="G193" i="25" l="1"/>
  <c r="G259" i="25" l="1"/>
  <c r="G196" i="25"/>
  <c r="G258" i="25" l="1"/>
  <c r="G191" i="25"/>
  <c r="G190" i="25"/>
  <c r="G227" i="25"/>
  <c r="G192" i="25" l="1"/>
  <c r="G188" i="25"/>
  <c r="G187" i="25"/>
  <c r="G257" i="25" l="1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189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13" i="25" l="1"/>
</calcChain>
</file>

<file path=xl/sharedStrings.xml><?xml version="1.0" encoding="utf-8"?>
<sst xmlns="http://schemas.openxmlformats.org/spreadsheetml/2006/main" count="795" uniqueCount="526">
  <si>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</si>
  <si>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</si>
  <si>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</si>
  <si>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</si>
  <si>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</si>
  <si>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</si>
  <si>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</si>
  <si>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</si>
  <si>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</si>
  <si>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</si>
  <si>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</si>
  <si>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</si>
  <si>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</si>
  <si>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</si>
  <si>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</si>
  <si>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</si>
  <si>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</si>
  <si>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</si>
  <si>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</si>
  <si>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</si>
  <si>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</si>
  <si>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</si>
  <si>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</si>
  <si>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</si>
  <si>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</si>
  <si>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</si>
  <si>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</si>
  <si>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</si>
  <si>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</si>
  <si>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</si>
  <si>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</si>
  <si>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</si>
  <si>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</si>
  <si>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</si>
  <si>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</si>
  <si>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</si>
  <si>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</si>
  <si>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</si>
  <si>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</si>
  <si>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</si>
  <si>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</si>
  <si>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</si>
  <si>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</si>
  <si>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</si>
  <si>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</si>
  <si>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</si>
  <si>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</si>
  <si>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</si>
  <si>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</si>
  <si>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</si>
  <si>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</si>
  <si>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</si>
  <si>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</si>
  <si>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</si>
  <si>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</si>
  <si>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</si>
  <si>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</si>
  <si>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</si>
  <si>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</si>
  <si>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</si>
  <si>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</si>
  <si>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</si>
  <si>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</si>
  <si>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</si>
  <si>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</si>
  <si>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</si>
  <si>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</si>
  <si>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</si>
  <si>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</si>
  <si>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</si>
  <si>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</si>
  <si>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</si>
  <si>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</si>
  <si>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</si>
  <si>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</si>
  <si>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</si>
  <si>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</si>
  <si>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</si>
  <si>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</si>
  <si>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</si>
  <si>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</si>
  <si>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</si>
  <si>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</si>
  <si>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</si>
  <si>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</si>
  <si>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</si>
  <si>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</si>
  <si>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</si>
  <si>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</si>
  <si>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</si>
  <si>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</si>
  <si>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</si>
  <si>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</si>
  <si>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</si>
  <si>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</si>
  <si>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</si>
  <si>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</si>
  <si>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</si>
  <si>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</si>
  <si>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</si>
  <si>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</si>
  <si>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</si>
  <si>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</si>
  <si>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</si>
  <si>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</si>
  <si>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</si>
  <si>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</si>
  <si>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</si>
  <si>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</si>
  <si>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</si>
  <si>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</si>
  <si>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</si>
  <si>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</si>
  <si>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</si>
  <si>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</si>
  <si>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</si>
  <si>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</si>
  <si>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</si>
  <si>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</si>
  <si>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</si>
  <si>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</si>
  <si>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</si>
  <si>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</si>
  <si>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</si>
  <si>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</si>
  <si>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</si>
  <si>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</si>
  <si>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</si>
  <si>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</si>
  <si>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</si>
  <si>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</si>
  <si>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</si>
  <si>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</si>
  <si>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</si>
  <si>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</si>
  <si>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</si>
  <si>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</si>
  <si>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</si>
  <si>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</si>
  <si>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</si>
  <si>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</si>
  <si>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</si>
  <si>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</si>
  <si>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</si>
  <si>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</si>
  <si>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</si>
  <si>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</si>
  <si>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</si>
  <si>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</si>
  <si>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</si>
  <si>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</si>
  <si>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</si>
  <si>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</si>
  <si>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</si>
  <si>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</si>
  <si>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</si>
  <si>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</si>
  <si>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</si>
  <si>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</si>
  <si>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</si>
  <si>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</si>
  <si>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</si>
  <si>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</si>
  <si>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</si>
  <si>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</si>
  <si>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</si>
  <si>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</si>
  <si>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</si>
  <si>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</si>
  <si>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</si>
  <si>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</si>
  <si>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</si>
  <si>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</si>
  <si>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</si>
  <si>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</si>
  <si>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</si>
  <si>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</si>
  <si>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</si>
  <si>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</si>
  <si>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</si>
  <si>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</si>
  <si>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</si>
  <si>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</si>
  <si>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</si>
  <si>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</si>
  <si>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</si>
  <si>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</si>
  <si>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</si>
  <si>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</si>
  <si>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</si>
  <si>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</si>
  <si>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</si>
  <si>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</si>
  <si>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</si>
  <si>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</si>
  <si>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</si>
  <si>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</si>
  <si>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</si>
  <si>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</si>
  <si>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</si>
  <si>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</si>
  <si>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</si>
  <si>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</si>
  <si>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</si>
  <si>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</si>
  <si>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</si>
  <si>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</si>
  <si>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</si>
  <si>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</si>
  <si>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</si>
  <si>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</si>
  <si>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</si>
  <si>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</si>
  <si>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</si>
  <si>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</si>
  <si>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</si>
  <si>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</si>
  <si>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</si>
  <si>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</si>
  <si>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</si>
  <si>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</si>
  <si>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</si>
  <si>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</si>
  <si>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</si>
  <si>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</si>
  <si>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</si>
  <si>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</si>
  <si>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</si>
  <si>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</si>
  <si>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</si>
  <si>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</si>
  <si>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</si>
  <si>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</si>
  <si>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</si>
  <si>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</si>
  <si>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</si>
  <si>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</si>
  <si>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</si>
  <si>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</si>
  <si>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</si>
  <si>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</si>
  <si>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</si>
  <si>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</si>
  <si>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</si>
  <si>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</si>
  <si>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</si>
  <si>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</si>
  <si>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</si>
  <si>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</si>
  <si>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</si>
  <si>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</si>
  <si>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</si>
  <si>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</si>
  <si>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</si>
  <si>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</si>
  <si>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</si>
  <si>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</si>
  <si>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</si>
  <si>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</si>
  <si>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</si>
  <si>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</si>
  <si>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</si>
  <si>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</si>
  <si>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</si>
  <si>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</si>
  <si>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</si>
  <si>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</si>
  <si>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</si>
  <si>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</si>
  <si>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</si>
  <si>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</si>
  <si>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</si>
  <si>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</si>
  <si>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</si>
  <si>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</si>
  <si>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</si>
  <si>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</si>
  <si>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</si>
  <si>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</si>
  <si>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</si>
  <si>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</si>
  <si>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</si>
  <si>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</si>
  <si>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</si>
  <si>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</si>
  <si>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</si>
  <si>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</si>
  <si>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</si>
  <si>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</si>
  <si>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</si>
  <si>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</si>
  <si>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</si>
  <si>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</si>
  <si>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</si>
  <si>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</si>
  <si>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</si>
  <si>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</si>
  <si>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</si>
  <si>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</si>
  <si>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</si>
  <si>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</si>
  <si>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</si>
  <si>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</si>
  <si>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</si>
  <si>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</si>
  <si>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</si>
  <si>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</si>
  <si>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</si>
  <si>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</si>
  <si>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</si>
  <si>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</si>
  <si>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</si>
  <si>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</si>
  <si>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</si>
  <si>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</si>
  <si>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</si>
  <si>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</si>
  <si>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</si>
  <si>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</si>
  <si>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</si>
  <si>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</si>
  <si>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</si>
  <si>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</si>
  <si>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</si>
  <si>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</si>
  <si>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</si>
  <si>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</si>
  <si>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</si>
  <si>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</si>
  <si>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</si>
  <si>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</si>
  <si>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</si>
  <si>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</si>
  <si>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</si>
  <si>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</si>
  <si>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</si>
  <si>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</si>
  <si>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</si>
  <si>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</si>
  <si>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</si>
  <si>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</si>
  <si>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</si>
  <si>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</si>
  <si>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</si>
  <si>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</si>
  <si>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</si>
  <si>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</si>
  <si>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</si>
  <si>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</si>
  <si>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</si>
  <si>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</si>
  <si>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</si>
  <si>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</si>
  <si>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</si>
  <si>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</si>
  <si>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</si>
  <si>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</si>
  <si>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</si>
  <si>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</si>
  <si>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</si>
  <si>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</si>
  <si>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</si>
  <si>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</si>
  <si>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</si>
  <si>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</si>
  <si>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</si>
  <si>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</si>
  <si>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</si>
  <si>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</si>
  <si>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</si>
  <si>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</si>
  <si>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</si>
  <si>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</si>
  <si>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</si>
  <si>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</si>
  <si>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</si>
  <si>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</si>
  <si>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</si>
  <si>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</si>
  <si>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</si>
  <si>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</si>
  <si>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</si>
  <si>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</si>
  <si>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</si>
  <si>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</si>
  <si>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</si>
  <si>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</si>
  <si>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</si>
  <si>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</si>
  <si>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</si>
  <si>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</si>
  <si>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</si>
  <si>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</si>
  <si>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</si>
  <si>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</si>
  <si>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</si>
  <si>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</si>
  <si>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</si>
  <si>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</si>
  <si>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</si>
  <si>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</si>
  <si>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</si>
  <si>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</si>
  <si>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</si>
  <si>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</si>
  <si>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</si>
  <si>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</si>
  <si>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</si>
  <si>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</si>
  <si>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</si>
  <si>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</si>
  <si>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</si>
  <si>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</si>
  <si>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</si>
  <si>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</si>
  <si>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</si>
  <si>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</si>
  <si>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</si>
  <si>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</si>
  <si>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</si>
  <si>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</si>
  <si>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</si>
  <si>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</si>
  <si>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</si>
  <si>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</si>
  <si>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</si>
  <si>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</si>
  <si>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</si>
  <si>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</si>
  <si>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</si>
  <si>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</si>
  <si>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</si>
  <si>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</si>
  <si>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</si>
  <si>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</si>
  <si>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</si>
  <si>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</si>
  <si>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</si>
  <si>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</si>
  <si>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</si>
  <si>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</si>
  <si>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</si>
  <si>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</si>
  <si>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</si>
  <si>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</si>
  <si>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</si>
  <si>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</si>
  <si>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</si>
  <si>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</si>
  <si>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</si>
  <si>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</si>
  <si>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</si>
  <si>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</si>
  <si>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</si>
  <si>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</si>
  <si>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</si>
  <si>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</si>
  <si>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</si>
  <si>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</si>
  <si>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</si>
  <si>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</si>
  <si>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</si>
  <si>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</si>
  <si>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</si>
  <si>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</si>
  <si>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</si>
  <si>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</si>
  <si>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</si>
  <si>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</si>
  <si>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</si>
  <si>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</si>
  <si>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</si>
  <si>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</si>
  <si>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</si>
  <si>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</si>
  <si>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</si>
  <si>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</si>
  <si>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</si>
  <si>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</si>
  <si>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</si>
  <si>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</si>
  <si>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</si>
  <si>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</si>
  <si>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</si>
  <si>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</si>
  <si>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</si>
  <si>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</si>
  <si>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</si>
  <si>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</si>
  <si>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</si>
  <si>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</si>
  <si>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</si>
  <si>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</si>
  <si>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</si>
  <si>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</si>
  <si>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</si>
  <si>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</si>
  <si>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</si>
  <si>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</si>
  <si>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</si>
  <si>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</si>
  <si>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</si>
  <si>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</si>
  <si>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</si>
  <si>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</si>
  <si>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</si>
  <si>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</si>
  <si>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</si>
  <si>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</si>
  <si>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</si>
  <si>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</si>
  <si>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</si>
  <si>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</si>
  <si>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</si>
  <si>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</si>
  <si>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</si>
  <si>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</si>
  <si>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</si>
  <si>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</si>
  <si>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</si>
  <si>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Зайцева С.С. (ИП Мансуров С.П.)</t>
  </si>
  <si>
    <t>ИП Большова Е.А. (Гражданин Шаповалов Н.Н.)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</si>
  <si>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</si>
  <si>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</si>
  <si>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</si>
  <si>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на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</si>
</sst>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I272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525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388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6.4000000000000001E-2</v>
      </c>
      <c r="F13" s="10"/>
      <c r="G13" s="10">
        <f>E13-F13</f>
        <v>6.4000000000000001E-2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0.02</v>
      </c>
      <c r="F14" s="10"/>
      <c r="G14" s="10">
        <f t="shared" ref="G14:G74" si="0">E14-F14</f>
        <v>0.02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6.7000000000000004E-2</v>
      </c>
      <c r="F15" s="10"/>
      <c r="G15" s="10">
        <f t="shared" si="0"/>
        <v>6.7000000000000004E-2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3.5000000000000003E-2</v>
      </c>
      <c r="F16" s="10"/>
      <c r="G16" s="10">
        <f t="shared" si="0"/>
        <v>3.5000000000000003E-2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9.5000000000000001E-2</v>
      </c>
      <c r="F17" s="10"/>
      <c r="G17" s="10">
        <f t="shared" si="0"/>
        <v>9.5000000000000001E-2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3.3000000000000002E-2</v>
      </c>
      <c r="F18" s="10"/>
      <c r="G18" s="10">
        <f t="shared" si="0"/>
        <v>3.3000000000000002E-2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2E-3</v>
      </c>
      <c r="F19" s="10"/>
      <c r="G19" s="10">
        <f t="shared" si="0"/>
        <v>2E-3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1.0999999999999999E-2</v>
      </c>
      <c r="F20" s="10"/>
      <c r="G20" s="10">
        <f t="shared" si="0"/>
        <v>1.0999999999999999E-2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2.1000000000000001E-2</v>
      </c>
      <c r="F21" s="10"/>
      <c r="G21" s="10">
        <f t="shared" si="0"/>
        <v>2.1000000000000001E-2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2.1000000000000001E-2</v>
      </c>
      <c r="F22" s="10"/>
      <c r="G22" s="10">
        <f t="shared" si="0"/>
        <v>2.1000000000000001E-2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1.35E-2</v>
      </c>
      <c r="F23" s="10"/>
      <c r="G23" s="10">
        <f t="shared" si="0"/>
        <v>1.35E-2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2.5499999999999998E-2</v>
      </c>
      <c r="F24" s="10"/>
      <c r="G24" s="10">
        <f t="shared" si="0"/>
        <v>2.5499999999999998E-2</v>
      </c>
    </row>
    <row r="25" spans="1:7" ht="45" x14ac:dyDescent="0.25">
      <c r="A25" s="12" t="s">
        <v>234</v>
      </c>
      <c r="B25" s="3" t="s">
        <v>390</v>
      </c>
      <c r="C25" s="2" t="s">
        <v>391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0.49</v>
      </c>
      <c r="F26" s="10"/>
      <c r="G26" s="10">
        <f t="shared" si="0"/>
        <v>0.49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1.24E-2</v>
      </c>
      <c r="F27" s="10"/>
      <c r="G27" s="10">
        <f t="shared" si="0"/>
        <v>1.24E-2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1.9E-2</v>
      </c>
      <c r="F28" s="10"/>
      <c r="G28" s="10">
        <f t="shared" si="0"/>
        <v>1.9E-2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2.5999999999999999E-2</v>
      </c>
      <c r="F29" s="10"/>
      <c r="G29" s="10">
        <f t="shared" si="0"/>
        <v>2.5999999999999999E-2</v>
      </c>
    </row>
    <row r="30" spans="1:7" ht="60" x14ac:dyDescent="0.25">
      <c r="A30" s="12" t="s">
        <v>46</v>
      </c>
      <c r="B30" s="3" t="s">
        <v>392</v>
      </c>
      <c r="C30" s="2" t="s">
        <v>393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1.4E-3</v>
      </c>
      <c r="F31" s="10"/>
      <c r="G31" s="10">
        <f t="shared" si="0"/>
        <v>1.4E-3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2.8000000000000001E-2</v>
      </c>
      <c r="F32" s="10"/>
      <c r="G32" s="10">
        <f t="shared" si="0"/>
        <v>2.8000000000000001E-2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0.09</v>
      </c>
      <c r="F33" s="10"/>
      <c r="G33" s="10">
        <f t="shared" si="0"/>
        <v>0.09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1.7000000000000001E-2</v>
      </c>
      <c r="F34" s="10"/>
      <c r="G34" s="10">
        <f t="shared" si="0"/>
        <v>1.7000000000000001E-2</v>
      </c>
    </row>
    <row r="35" spans="1:7" ht="30" x14ac:dyDescent="0.25">
      <c r="A35" s="12" t="s">
        <v>234</v>
      </c>
      <c r="B35" s="3" t="s">
        <v>474</v>
      </c>
      <c r="C35" s="2" t="s">
        <v>295</v>
      </c>
      <c r="D35" s="1">
        <v>5</v>
      </c>
      <c r="E35" s="10">
        <v>2.4E-2</v>
      </c>
      <c r="F35" s="10"/>
      <c r="G35" s="10">
        <f t="shared" si="0"/>
        <v>2.4E-2</v>
      </c>
    </row>
    <row r="36" spans="1:7" ht="60" x14ac:dyDescent="0.25">
      <c r="A36" s="12" t="s">
        <v>234</v>
      </c>
      <c r="B36" s="2" t="s">
        <v>394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1.0999999999999999E-2</v>
      </c>
      <c r="F37" s="10"/>
      <c r="G37" s="10">
        <f t="shared" si="0"/>
        <v>1.0999999999999999E-2</v>
      </c>
    </row>
    <row r="38" spans="1:7" ht="30" x14ac:dyDescent="0.25">
      <c r="A38" s="12" t="s">
        <v>234</v>
      </c>
      <c r="B38" s="2" t="s">
        <v>395</v>
      </c>
      <c r="C38" s="2" t="s">
        <v>140</v>
      </c>
      <c r="D38" s="1">
        <v>5</v>
      </c>
      <c r="E38" s="10">
        <v>3.3000000000000002E-2</v>
      </c>
      <c r="F38" s="10"/>
      <c r="G38" s="10">
        <f t="shared" si="0"/>
        <v>3.3000000000000002E-2</v>
      </c>
    </row>
    <row r="39" spans="1:7" ht="45" x14ac:dyDescent="0.25">
      <c r="A39" s="12" t="s">
        <v>46</v>
      </c>
      <c r="B39" s="2" t="s">
        <v>396</v>
      </c>
      <c r="C39" s="2" t="s">
        <v>355</v>
      </c>
      <c r="D39" s="1">
        <v>6</v>
      </c>
      <c r="E39" s="10">
        <v>9.4900000000000002E-3</v>
      </c>
      <c r="F39" s="10"/>
      <c r="G39" s="10">
        <f t="shared" si="0"/>
        <v>9.4900000000000002E-3</v>
      </c>
    </row>
    <row r="40" spans="1:7" ht="51" customHeight="1" x14ac:dyDescent="0.25">
      <c r="A40" s="12" t="s">
        <v>46</v>
      </c>
      <c r="B40" s="2" t="s">
        <v>397</v>
      </c>
      <c r="C40" s="2" t="s">
        <v>301</v>
      </c>
      <c r="D40" s="1">
        <v>6</v>
      </c>
      <c r="E40" s="10">
        <v>1.0999999999999999E-2</v>
      </c>
      <c r="F40" s="10"/>
      <c r="G40" s="10">
        <f t="shared" si="0"/>
        <v>1.0999999999999999E-2</v>
      </c>
    </row>
    <row r="41" spans="1:7" ht="45" x14ac:dyDescent="0.25">
      <c r="A41" s="12" t="s">
        <v>46</v>
      </c>
      <c r="B41" s="3" t="s">
        <v>398</v>
      </c>
      <c r="C41" s="2" t="s">
        <v>116</v>
      </c>
      <c r="D41" s="1">
        <v>5</v>
      </c>
      <c r="E41" s="10">
        <v>3.9E-2</v>
      </c>
      <c r="F41" s="10"/>
      <c r="G41" s="10">
        <f t="shared" si="0"/>
        <v>3.9E-2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1.2E-2</v>
      </c>
      <c r="F42" s="10"/>
      <c r="G42" s="10">
        <f t="shared" si="0"/>
        <v>1.2E-2</v>
      </c>
    </row>
    <row r="43" spans="1:7" ht="30" x14ac:dyDescent="0.25">
      <c r="A43" s="12" t="s">
        <v>46</v>
      </c>
      <c r="B43" s="3" t="s">
        <v>399</v>
      </c>
      <c r="C43" s="2" t="s">
        <v>400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5.1999999999999998E-2</v>
      </c>
      <c r="F44" s="10"/>
      <c r="G44" s="10">
        <f t="shared" si="0"/>
        <v>5.1999999999999998E-2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9.1000000000000004E-3</v>
      </c>
      <c r="F45" s="10"/>
      <c r="G45" s="10">
        <f t="shared" si="0"/>
        <v>9.1000000000000004E-3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6.5000000000000002E-2</v>
      </c>
      <c r="F46" s="10"/>
      <c r="G46" s="10">
        <f t="shared" si="0"/>
        <v>6.5000000000000002E-2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7.0999999999999994E-2</v>
      </c>
      <c r="F47" s="10"/>
      <c r="G47" s="10">
        <f t="shared" si="0"/>
        <v>7.0999999999999994E-2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0.05</v>
      </c>
      <c r="F48" s="10"/>
      <c r="G48" s="10">
        <f t="shared" si="0"/>
        <v>0.05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0.06</v>
      </c>
      <c r="F49" s="10"/>
      <c r="G49" s="10">
        <f t="shared" si="0"/>
        <v>0.06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2.5000000000000001E-2</v>
      </c>
      <c r="F50" s="10"/>
      <c r="G50" s="10">
        <f t="shared" si="0"/>
        <v>2.5000000000000001E-2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0.24</v>
      </c>
      <c r="F51" s="10"/>
      <c r="G51" s="10">
        <f t="shared" si="0"/>
        <v>0.24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0.25</v>
      </c>
      <c r="F52" s="10"/>
      <c r="G52" s="10">
        <f t="shared" si="0"/>
        <v>0.25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0.01</v>
      </c>
      <c r="F53" s="10"/>
      <c r="G53" s="10">
        <f t="shared" si="0"/>
        <v>0.01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0.04</v>
      </c>
      <c r="F54" s="10"/>
      <c r="G54" s="10">
        <f t="shared" si="0"/>
        <v>0.04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2.1440000000000001E-2</v>
      </c>
      <c r="F55" s="10"/>
      <c r="G55" s="10">
        <f t="shared" si="0"/>
        <v>2.1440000000000001E-2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2.2000000000000001E-3</v>
      </c>
      <c r="F56" s="10"/>
      <c r="G56" s="10">
        <f t="shared" si="0"/>
        <v>2.2000000000000001E-3</v>
      </c>
    </row>
    <row r="57" spans="1:7" ht="30" x14ac:dyDescent="0.25">
      <c r="A57" s="12" t="s">
        <v>234</v>
      </c>
      <c r="B57" s="2" t="s">
        <v>402</v>
      </c>
      <c r="C57" s="2" t="s">
        <v>146</v>
      </c>
      <c r="D57" s="1">
        <v>5</v>
      </c>
      <c r="E57" s="10">
        <v>1.9E-2</v>
      </c>
      <c r="F57" s="10"/>
      <c r="G57" s="10">
        <f t="shared" si="0"/>
        <v>1.9E-2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1.4E-2</v>
      </c>
      <c r="F58" s="10"/>
      <c r="G58" s="10">
        <f t="shared" si="0"/>
        <v>1.4E-2</v>
      </c>
    </row>
    <row r="59" spans="1:7" ht="43.5" customHeight="1" x14ac:dyDescent="0.25">
      <c r="A59" s="12" t="s">
        <v>46</v>
      </c>
      <c r="B59" s="3" t="s">
        <v>403</v>
      </c>
      <c r="C59" s="2" t="s">
        <v>352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404</v>
      </c>
      <c r="D60" s="1">
        <v>6</v>
      </c>
      <c r="E60" s="10">
        <v>5.0000000000000001E-3</v>
      </c>
      <c r="F60" s="10"/>
      <c r="G60" s="10">
        <f t="shared" si="0"/>
        <v>5.0000000000000001E-3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0.01</v>
      </c>
      <c r="F61" s="10"/>
      <c r="G61" s="10">
        <f t="shared" si="0"/>
        <v>0.01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8.0000000000000002E-3</v>
      </c>
      <c r="F62" s="10"/>
      <c r="G62" s="10">
        <f t="shared" si="0"/>
        <v>8.0000000000000002E-3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1.0999999999999999E-2</v>
      </c>
      <c r="F63" s="10"/>
      <c r="G63" s="10">
        <f t="shared" si="0"/>
        <v>1.0999999999999999E-2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5.5E-2</v>
      </c>
      <c r="F64" s="10"/>
      <c r="G64" s="10">
        <f t="shared" si="0"/>
        <v>5.5E-2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2E-3</v>
      </c>
      <c r="F65" s="10"/>
      <c r="G65" s="10">
        <f t="shared" si="0"/>
        <v>2E-3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2.8000000000000001E-2</v>
      </c>
      <c r="F66" s="10"/>
      <c r="G66" s="10">
        <f t="shared" si="0"/>
        <v>2.8000000000000001E-2</v>
      </c>
    </row>
    <row r="67" spans="1:7" ht="30" x14ac:dyDescent="0.25">
      <c r="A67" s="12" t="s">
        <v>234</v>
      </c>
      <c r="B67" s="3" t="s">
        <v>405</v>
      </c>
      <c r="C67" s="2" t="s">
        <v>406</v>
      </c>
      <c r="D67" s="1">
        <v>6</v>
      </c>
      <c r="E67" s="10">
        <v>1.6E-2</v>
      </c>
      <c r="F67" s="10"/>
      <c r="G67" s="10">
        <f t="shared" si="0"/>
        <v>1.6E-2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0.08</v>
      </c>
      <c r="F68" s="10"/>
      <c r="G68" s="10">
        <f t="shared" si="0"/>
        <v>0.08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7.4999999999999997E-2</v>
      </c>
      <c r="F69" s="10"/>
      <c r="G69" s="10">
        <f t="shared" si="0"/>
        <v>7.4999999999999997E-2</v>
      </c>
    </row>
    <row r="70" spans="1:7" ht="30" x14ac:dyDescent="0.25">
      <c r="A70" s="12" t="s">
        <v>234</v>
      </c>
      <c r="B70" s="3" t="s">
        <v>407</v>
      </c>
      <c r="C70" s="2" t="s">
        <v>150</v>
      </c>
      <c r="D70" s="1">
        <v>5</v>
      </c>
      <c r="E70" s="10">
        <v>7.1999999999999995E-2</v>
      </c>
      <c r="F70" s="10"/>
      <c r="G70" s="10">
        <f t="shared" si="0"/>
        <v>7.1999999999999995E-2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1.6E-2</v>
      </c>
      <c r="F71" s="10"/>
      <c r="G71" s="10">
        <f t="shared" si="0"/>
        <v>1.6E-2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0.14000000000000001</v>
      </c>
      <c r="F72" s="10"/>
      <c r="G72" s="10">
        <f t="shared" si="0"/>
        <v>0.14000000000000001</v>
      </c>
    </row>
    <row r="73" spans="1:7" ht="30" x14ac:dyDescent="0.25">
      <c r="A73" s="12" t="s">
        <v>234</v>
      </c>
      <c r="B73" s="3" t="s">
        <v>203</v>
      </c>
      <c r="C73" s="2" t="s">
        <v>520</v>
      </c>
      <c r="D73" s="1">
        <v>6</v>
      </c>
      <c r="E73" s="10">
        <v>1.4E-2</v>
      </c>
      <c r="F73" s="10"/>
      <c r="G73" s="10">
        <f t="shared" si="0"/>
        <v>1.4E-2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6.5000000000000002E-2</v>
      </c>
      <c r="F74" s="10"/>
      <c r="G74" s="10">
        <f t="shared" si="0"/>
        <v>6.5000000000000002E-2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2.5000000000000001E-3</v>
      </c>
      <c r="F75" s="10"/>
      <c r="G75" s="10">
        <f t="shared" ref="G75:G136" si="1">E75-F75</f>
        <v>2.5000000000000001E-3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2.5999999999999999E-2</v>
      </c>
      <c r="F76" s="10"/>
      <c r="G76" s="10">
        <f t="shared" si="1"/>
        <v>2.5999999999999999E-2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0.04</v>
      </c>
      <c r="F77" s="10"/>
      <c r="G77" s="10">
        <f t="shared" si="1"/>
        <v>0.04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1.4999999999999999E-2</v>
      </c>
      <c r="F78" s="10"/>
      <c r="G78" s="10">
        <f t="shared" si="1"/>
        <v>1.4999999999999999E-2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1.7999999999999999E-2</v>
      </c>
      <c r="F79" s="10"/>
      <c r="G79" s="10">
        <f t="shared" si="1"/>
        <v>1.7999999999999999E-2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6.0000000000000001E-3</v>
      </c>
      <c r="F80" s="10"/>
      <c r="G80" s="10">
        <f t="shared" si="1"/>
        <v>6.0000000000000001E-3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9.5000000000000001E-2</v>
      </c>
      <c r="F81" s="10"/>
      <c r="G81" s="10">
        <f t="shared" si="1"/>
        <v>9.5000000000000001E-2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2.2000000000000001E-3</v>
      </c>
      <c r="F82" s="10"/>
      <c r="G82" s="10">
        <f t="shared" si="1"/>
        <v>2.2000000000000001E-3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8.9999999999999993E-3</v>
      </c>
      <c r="F83" s="10"/>
      <c r="G83" s="10">
        <f t="shared" si="1"/>
        <v>8.9999999999999993E-3</v>
      </c>
    </row>
    <row r="84" spans="1:7" ht="30" x14ac:dyDescent="0.25">
      <c r="A84" s="12" t="s">
        <v>234</v>
      </c>
      <c r="B84" s="3" t="s">
        <v>387</v>
      </c>
      <c r="C84" s="2" t="s">
        <v>409</v>
      </c>
      <c r="D84" s="1">
        <v>5</v>
      </c>
      <c r="E84" s="10">
        <v>4.7E-2</v>
      </c>
      <c r="F84" s="10"/>
      <c r="G84" s="10">
        <f t="shared" si="1"/>
        <v>4.7E-2</v>
      </c>
    </row>
    <row r="85" spans="1:7" ht="30" x14ac:dyDescent="0.25">
      <c r="A85" s="12" t="s">
        <v>234</v>
      </c>
      <c r="B85" s="3" t="s">
        <v>300</v>
      </c>
      <c r="C85" s="2" t="s">
        <v>408</v>
      </c>
      <c r="D85" s="1">
        <v>5</v>
      </c>
      <c r="E85" s="10">
        <v>4.4999999999999998E-2</v>
      </c>
      <c r="F85" s="10"/>
      <c r="G85" s="10">
        <f t="shared" si="1"/>
        <v>4.4999999999999998E-2</v>
      </c>
    </row>
    <row r="86" spans="1:7" ht="30" x14ac:dyDescent="0.25">
      <c r="A86" s="12" t="s">
        <v>234</v>
      </c>
      <c r="B86" s="3" t="s">
        <v>210</v>
      </c>
      <c r="C86" s="2" t="s">
        <v>475</v>
      </c>
      <c r="D86" s="1">
        <v>6</v>
      </c>
      <c r="E86" s="10">
        <v>6.0000000000000001E-3</v>
      </c>
      <c r="F86" s="10"/>
      <c r="G86" s="10">
        <f t="shared" si="1"/>
        <v>6.0000000000000001E-3</v>
      </c>
    </row>
    <row r="87" spans="1:7" ht="30" x14ac:dyDescent="0.25">
      <c r="A87" s="12" t="s">
        <v>46</v>
      </c>
      <c r="B87" s="2" t="s">
        <v>67</v>
      </c>
      <c r="C87" s="2" t="s">
        <v>476</v>
      </c>
      <c r="D87" s="1">
        <v>4</v>
      </c>
      <c r="E87" s="10">
        <v>0.09</v>
      </c>
      <c r="F87" s="10"/>
      <c r="G87" s="10">
        <f t="shared" si="1"/>
        <v>0.09</v>
      </c>
    </row>
    <row r="88" spans="1:7" ht="30" x14ac:dyDescent="0.25">
      <c r="A88" s="12" t="s">
        <v>46</v>
      </c>
      <c r="B88" s="3" t="s">
        <v>68</v>
      </c>
      <c r="C88" s="2" t="s">
        <v>476</v>
      </c>
      <c r="D88" s="1">
        <v>5</v>
      </c>
      <c r="E88" s="10">
        <v>0.09</v>
      </c>
      <c r="F88" s="10"/>
      <c r="G88" s="10">
        <f t="shared" si="1"/>
        <v>0.09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0.184</v>
      </c>
      <c r="F89" s="10"/>
      <c r="G89" s="10">
        <f t="shared" si="1"/>
        <v>0.184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0.02</v>
      </c>
      <c r="F91" s="10"/>
      <c r="G91" s="10">
        <f t="shared" si="1"/>
        <v>0.02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1.4999999999999999E-2</v>
      </c>
      <c r="F92" s="10"/>
      <c r="G92" s="10">
        <f t="shared" si="1"/>
        <v>1.4999999999999999E-2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0.16500000000000001</v>
      </c>
      <c r="F94" s="10"/>
      <c r="G94" s="10">
        <f t="shared" si="1"/>
        <v>0.16500000000000001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0.02</v>
      </c>
      <c r="F95" s="10"/>
      <c r="G95" s="10">
        <f t="shared" si="1"/>
        <v>0.02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1.55E-2</v>
      </c>
      <c r="F96" s="10"/>
      <c r="G96" s="10">
        <f t="shared" si="1"/>
        <v>1.55E-2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0.01</v>
      </c>
      <c r="F97" s="10"/>
      <c r="G97" s="10">
        <f t="shared" si="1"/>
        <v>0.01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0.03</v>
      </c>
      <c r="F98" s="10"/>
      <c r="G98" s="10">
        <f t="shared" si="1"/>
        <v>0.03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0.09</v>
      </c>
      <c r="F99" s="10"/>
      <c r="G99" s="10">
        <f t="shared" si="1"/>
        <v>0.09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9.4000000000000004E-3</v>
      </c>
      <c r="F100" s="10"/>
      <c r="G100" s="10">
        <f t="shared" si="1"/>
        <v>9.4000000000000004E-3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2.5000000000000001E-2</v>
      </c>
      <c r="F101" s="10"/>
      <c r="G101" s="10">
        <f t="shared" si="1"/>
        <v>2.5000000000000001E-2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2.1000000000000001E-2</v>
      </c>
      <c r="F102" s="10"/>
      <c r="G102" s="10">
        <f t="shared" si="1"/>
        <v>2.1000000000000001E-2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2.3E-2</v>
      </c>
      <c r="F103" s="10"/>
      <c r="G103" s="10">
        <f t="shared" si="1"/>
        <v>2.3E-2</v>
      </c>
    </row>
    <row r="104" spans="1:7" ht="30" x14ac:dyDescent="0.25">
      <c r="A104" s="12" t="s">
        <v>234</v>
      </c>
      <c r="B104" s="3" t="s">
        <v>215</v>
      </c>
      <c r="C104" s="2" t="s">
        <v>477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1.2E-2</v>
      </c>
      <c r="F105" s="10"/>
      <c r="G105" s="10">
        <f t="shared" si="1"/>
        <v>1.2E-2</v>
      </c>
    </row>
    <row r="106" spans="1:7" ht="30" x14ac:dyDescent="0.25">
      <c r="A106" s="12" t="s">
        <v>234</v>
      </c>
      <c r="B106" s="2" t="s">
        <v>216</v>
      </c>
      <c r="C106" s="2" t="s">
        <v>478</v>
      </c>
      <c r="D106" s="1">
        <v>6</v>
      </c>
      <c r="E106" s="10">
        <v>2.0999999999999999E-3</v>
      </c>
      <c r="F106" s="10"/>
      <c r="G106" s="10">
        <f t="shared" si="1"/>
        <v>2.0999999999999999E-3</v>
      </c>
    </row>
    <row r="107" spans="1:7" ht="30" x14ac:dyDescent="0.25">
      <c r="A107" s="12" t="s">
        <v>46</v>
      </c>
      <c r="B107" s="3" t="s">
        <v>370</v>
      </c>
      <c r="C107" s="2" t="s">
        <v>410</v>
      </c>
      <c r="D107" s="1">
        <v>5</v>
      </c>
      <c r="E107" s="10">
        <v>3.5000000000000003E-2</v>
      </c>
      <c r="F107" s="10"/>
      <c r="G107" s="10">
        <f t="shared" si="1"/>
        <v>3.5000000000000003E-2</v>
      </c>
    </row>
    <row r="108" spans="1:7" ht="30" x14ac:dyDescent="0.25">
      <c r="A108" s="12" t="s">
        <v>234</v>
      </c>
      <c r="B108" s="2" t="s">
        <v>217</v>
      </c>
      <c r="C108" s="2" t="s">
        <v>411</v>
      </c>
      <c r="D108" s="1">
        <v>5</v>
      </c>
      <c r="E108" s="10">
        <v>6.5000000000000002E-2</v>
      </c>
      <c r="F108" s="10"/>
      <c r="G108" s="10">
        <f t="shared" si="1"/>
        <v>6.5000000000000002E-2</v>
      </c>
    </row>
    <row r="109" spans="1:7" ht="30" x14ac:dyDescent="0.25">
      <c r="A109" s="12" t="s">
        <v>234</v>
      </c>
      <c r="B109" s="3" t="s">
        <v>218</v>
      </c>
      <c r="C109" s="2" t="s">
        <v>412</v>
      </c>
      <c r="D109" s="1">
        <v>5</v>
      </c>
      <c r="E109" s="10">
        <v>0.03</v>
      </c>
      <c r="F109" s="10"/>
      <c r="G109" s="10">
        <f t="shared" si="1"/>
        <v>0.03</v>
      </c>
    </row>
    <row r="110" spans="1:7" ht="30" x14ac:dyDescent="0.25">
      <c r="A110" s="12" t="s">
        <v>46</v>
      </c>
      <c r="B110" s="3" t="s">
        <v>78</v>
      </c>
      <c r="C110" s="2" t="s">
        <v>413</v>
      </c>
      <c r="D110" s="1">
        <v>5</v>
      </c>
      <c r="E110" s="10">
        <v>0.08</v>
      </c>
      <c r="F110" s="10"/>
      <c r="G110" s="10">
        <f t="shared" si="1"/>
        <v>0.08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0.4</v>
      </c>
      <c r="F111" s="10"/>
      <c r="G111" s="10">
        <f t="shared" si="1"/>
        <v>0.4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2.7E-2</v>
      </c>
      <c r="F112" s="10"/>
      <c r="G112" s="10">
        <f t="shared" si="1"/>
        <v>2.7E-2</v>
      </c>
    </row>
    <row r="113" spans="1:7" ht="30" x14ac:dyDescent="0.25">
      <c r="A113" s="12" t="s">
        <v>46</v>
      </c>
      <c r="B113" s="2" t="s">
        <v>74</v>
      </c>
      <c r="C113" s="2" t="s">
        <v>479</v>
      </c>
      <c r="D113" s="1">
        <v>5</v>
      </c>
      <c r="E113" s="10">
        <v>3.5000000000000003E-2</v>
      </c>
      <c r="F113" s="10"/>
      <c r="G113" s="10">
        <f t="shared" si="1"/>
        <v>3.5000000000000003E-2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7.4999999999999997E-2</v>
      </c>
      <c r="F114" s="10"/>
      <c r="G114" s="10">
        <f t="shared" si="1"/>
        <v>7.4999999999999997E-2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0.34</v>
      </c>
      <c r="F115" s="10"/>
      <c r="G115" s="10">
        <f t="shared" si="1"/>
        <v>0.34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0.09</v>
      </c>
      <c r="F116" s="10"/>
      <c r="G116" s="10">
        <f t="shared" si="1"/>
        <v>0.09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0.36</v>
      </c>
      <c r="F117" s="10"/>
      <c r="G117" s="10">
        <f t="shared" si="1"/>
        <v>0.36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5.7000000000000002E-3</v>
      </c>
      <c r="F118" s="10"/>
      <c r="G118" s="10">
        <f t="shared" si="1"/>
        <v>5.7000000000000002E-3</v>
      </c>
    </row>
    <row r="119" spans="1:7" ht="30" x14ac:dyDescent="0.25">
      <c r="A119" s="12" t="s">
        <v>401</v>
      </c>
      <c r="B119" s="2" t="s">
        <v>103</v>
      </c>
      <c r="C119" s="2" t="s">
        <v>414</v>
      </c>
      <c r="D119" s="1">
        <v>5</v>
      </c>
      <c r="E119" s="10">
        <v>0.03</v>
      </c>
      <c r="F119" s="10"/>
      <c r="G119" s="10">
        <f t="shared" si="1"/>
        <v>0.03</v>
      </c>
    </row>
    <row r="120" spans="1:7" ht="30" x14ac:dyDescent="0.25">
      <c r="A120" s="12" t="s">
        <v>401</v>
      </c>
      <c r="B120" s="3" t="s">
        <v>126</v>
      </c>
      <c r="C120" s="2" t="s">
        <v>415</v>
      </c>
      <c r="D120" s="1">
        <v>5</v>
      </c>
      <c r="E120" s="10">
        <v>0.04</v>
      </c>
      <c r="F120" s="10"/>
      <c r="G120" s="10">
        <f t="shared" si="1"/>
        <v>0.04</v>
      </c>
    </row>
    <row r="121" spans="1:7" ht="30" x14ac:dyDescent="0.25">
      <c r="A121" s="12" t="s">
        <v>401</v>
      </c>
      <c r="B121" s="3" t="s">
        <v>285</v>
      </c>
      <c r="C121" s="2" t="s">
        <v>416</v>
      </c>
      <c r="D121" s="1">
        <v>5</v>
      </c>
      <c r="E121" s="10">
        <v>0.03</v>
      </c>
      <c r="F121" s="10"/>
      <c r="G121" s="10">
        <f t="shared" si="1"/>
        <v>0.03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1.4E-2</v>
      </c>
      <c r="F122" s="10"/>
      <c r="G122" s="10">
        <f t="shared" si="1"/>
        <v>1.4E-2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234</v>
      </c>
      <c r="B124" s="2" t="s">
        <v>417</v>
      </c>
      <c r="C124" s="2" t="s">
        <v>163</v>
      </c>
      <c r="D124" s="1">
        <v>6</v>
      </c>
      <c r="E124" s="10">
        <v>1.2E-2</v>
      </c>
      <c r="F124" s="10"/>
      <c r="G124" s="10">
        <f t="shared" si="1"/>
        <v>1.2E-2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6.0999999999999999E-2</v>
      </c>
      <c r="F125" s="10"/>
      <c r="G125" s="10">
        <f t="shared" si="1"/>
        <v>6.0999999999999999E-2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1E-3</v>
      </c>
      <c r="F126" s="10"/>
      <c r="G126" s="10">
        <f t="shared" si="1"/>
        <v>1E-3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2.0500000000000001E-2</v>
      </c>
      <c r="F127" s="10"/>
      <c r="G127" s="10">
        <f t="shared" si="1"/>
        <v>2.0500000000000001E-2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0.17</v>
      </c>
      <c r="F128" s="10"/>
      <c r="G128" s="10">
        <f t="shared" si="1"/>
        <v>0.17</v>
      </c>
    </row>
    <row r="129" spans="1:7" ht="105" x14ac:dyDescent="0.25">
      <c r="A129" s="12" t="s">
        <v>234</v>
      </c>
      <c r="B129" s="3" t="s">
        <v>418</v>
      </c>
      <c r="C129" s="2" t="s">
        <v>419</v>
      </c>
      <c r="D129" s="1">
        <v>5</v>
      </c>
      <c r="E129" s="10">
        <v>7.0000000000000007E-2</v>
      </c>
      <c r="F129" s="10"/>
      <c r="G129" s="10">
        <f t="shared" si="1"/>
        <v>7.0000000000000007E-2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3.3000000000000002E-2</v>
      </c>
      <c r="F130" s="10"/>
      <c r="G130" s="10">
        <f t="shared" si="1"/>
        <v>3.3000000000000002E-2</v>
      </c>
    </row>
    <row r="131" spans="1:7" ht="30" x14ac:dyDescent="0.25">
      <c r="A131" s="12" t="s">
        <v>46</v>
      </c>
      <c r="B131" s="2" t="s">
        <v>86</v>
      </c>
      <c r="C131" s="2" t="s">
        <v>420</v>
      </c>
      <c r="D131" s="1">
        <v>4</v>
      </c>
      <c r="E131" s="10">
        <v>0.61</v>
      </c>
      <c r="F131" s="10"/>
      <c r="G131" s="10">
        <f t="shared" si="1"/>
        <v>0.61</v>
      </c>
    </row>
    <row r="132" spans="1:7" ht="30" x14ac:dyDescent="0.25">
      <c r="A132" s="12" t="s">
        <v>234</v>
      </c>
      <c r="B132" s="14" t="s">
        <v>310</v>
      </c>
      <c r="C132" s="2" t="s">
        <v>421</v>
      </c>
      <c r="D132" s="1">
        <v>5</v>
      </c>
      <c r="E132" s="10">
        <v>0.05</v>
      </c>
      <c r="F132" s="10"/>
      <c r="G132" s="10">
        <f t="shared" si="1"/>
        <v>0.05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1.8256000000000001E-2</v>
      </c>
      <c r="F133" s="10"/>
      <c r="G133" s="10">
        <f t="shared" si="1"/>
        <v>1.8256000000000001E-2</v>
      </c>
    </row>
    <row r="134" spans="1:7" ht="30" x14ac:dyDescent="0.25">
      <c r="A134" s="12" t="s">
        <v>401</v>
      </c>
      <c r="B134" s="2" t="s">
        <v>82</v>
      </c>
      <c r="C134" s="2" t="s">
        <v>27</v>
      </c>
      <c r="D134" s="1">
        <v>5</v>
      </c>
      <c r="E134" s="10">
        <v>3.3000000000000002E-2</v>
      </c>
      <c r="F134" s="10"/>
      <c r="G134" s="10">
        <f t="shared" si="1"/>
        <v>3.3000000000000002E-2</v>
      </c>
    </row>
    <row r="135" spans="1:7" ht="45" x14ac:dyDescent="0.25">
      <c r="A135" s="12" t="s">
        <v>234</v>
      </c>
      <c r="B135" s="2" t="s">
        <v>422</v>
      </c>
      <c r="C135" s="2" t="s">
        <v>423</v>
      </c>
      <c r="D135" s="1">
        <v>6</v>
      </c>
      <c r="E135" s="10">
        <v>0.03</v>
      </c>
      <c r="F135" s="10"/>
      <c r="G135" s="10">
        <f t="shared" si="1"/>
        <v>0.03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1.4999999999999999E-2</v>
      </c>
      <c r="F136" s="10"/>
      <c r="G136" s="10">
        <f t="shared" si="1"/>
        <v>1.4999999999999999E-2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3.2000000000000001E-2</v>
      </c>
      <c r="F137" s="10"/>
      <c r="G137" s="10">
        <f t="shared" ref="G137:G206" si="2">E137-F137</f>
        <v>3.2000000000000001E-2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0.36</v>
      </c>
      <c r="F138" s="10"/>
      <c r="G138" s="10">
        <f t="shared" si="2"/>
        <v>0.36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7.0000000000000001E-3</v>
      </c>
      <c r="F139" s="10"/>
      <c r="G139" s="10">
        <f t="shared" si="2"/>
        <v>7.0000000000000001E-3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0.112</v>
      </c>
      <c r="F140" s="10"/>
      <c r="G140" s="10">
        <f t="shared" si="2"/>
        <v>0.112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0.15</v>
      </c>
      <c r="F141" s="10"/>
      <c r="G141" s="10">
        <f t="shared" si="2"/>
        <v>0.15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2.5999999999999999E-2</v>
      </c>
      <c r="F142" s="10"/>
      <c r="G142" s="10">
        <f t="shared" si="2"/>
        <v>2.5999999999999999E-2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4.4999999999999998E-2</v>
      </c>
      <c r="F143" s="10"/>
      <c r="G143" s="10">
        <f t="shared" si="2"/>
        <v>4.4999999999999998E-2</v>
      </c>
    </row>
    <row r="144" spans="1:7" ht="30" x14ac:dyDescent="0.25">
      <c r="A144" s="12" t="s">
        <v>401</v>
      </c>
      <c r="B144" s="2" t="s">
        <v>87</v>
      </c>
      <c r="C144" s="2" t="s">
        <v>31</v>
      </c>
      <c r="D144" s="1">
        <v>5</v>
      </c>
      <c r="E144" s="10">
        <v>5.8000000000000003E-2</v>
      </c>
      <c r="F144" s="10"/>
      <c r="G144" s="10">
        <f t="shared" si="2"/>
        <v>5.8000000000000003E-2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2.4500000000000001E-2</v>
      </c>
      <c r="F145" s="10"/>
      <c r="G145" s="10">
        <f t="shared" si="2"/>
        <v>2.4500000000000001E-2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8.6999999999999994E-3</v>
      </c>
      <c r="F146" s="10"/>
      <c r="G146" s="10">
        <f t="shared" si="2"/>
        <v>8.6999999999999994E-3</v>
      </c>
    </row>
    <row r="147" spans="1:7" ht="45" x14ac:dyDescent="0.25">
      <c r="A147" s="12" t="s">
        <v>234</v>
      </c>
      <c r="B147" s="2" t="s">
        <v>480</v>
      </c>
      <c r="C147" s="2" t="s">
        <v>481</v>
      </c>
      <c r="D147" s="1">
        <v>6</v>
      </c>
      <c r="E147" s="10">
        <v>1.2E-2</v>
      </c>
      <c r="F147" s="10"/>
      <c r="G147" s="10">
        <f t="shared" si="2"/>
        <v>1.2E-2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0.12</v>
      </c>
      <c r="F148" s="10"/>
      <c r="G148" s="10">
        <f t="shared" si="2"/>
        <v>0.12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8.5000000000000006E-2</v>
      </c>
      <c r="F149" s="10"/>
      <c r="G149" s="10">
        <f t="shared" si="2"/>
        <v>8.5000000000000006E-2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0.01</v>
      </c>
      <c r="F150" s="10"/>
      <c r="G150" s="10">
        <f t="shared" si="2"/>
        <v>0.01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0.02</v>
      </c>
      <c r="F151" s="10"/>
      <c r="G151" s="10">
        <f t="shared" si="2"/>
        <v>0.02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2.5000000000000001E-3</v>
      </c>
      <c r="F153" s="10"/>
      <c r="G153" s="10">
        <f t="shared" si="2"/>
        <v>2.5000000000000001E-3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6.0000000000000001E-3</v>
      </c>
      <c r="F154" s="10"/>
      <c r="G154" s="10">
        <f t="shared" si="2"/>
        <v>6.0000000000000001E-3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424</v>
      </c>
      <c r="D155" s="1">
        <v>6</v>
      </c>
      <c r="E155" s="10">
        <v>1.35E-2</v>
      </c>
      <c r="F155" s="10"/>
      <c r="G155" s="10">
        <f t="shared" si="2"/>
        <v>1.35E-2</v>
      </c>
    </row>
    <row r="156" spans="1:7" ht="45" x14ac:dyDescent="0.25">
      <c r="A156" s="12" t="s">
        <v>46</v>
      </c>
      <c r="B156" s="3" t="s">
        <v>284</v>
      </c>
      <c r="C156" s="2" t="s">
        <v>425</v>
      </c>
      <c r="D156" s="1">
        <v>6</v>
      </c>
      <c r="E156" s="10">
        <v>4.3E-3</v>
      </c>
      <c r="F156" s="10"/>
      <c r="G156" s="10">
        <f t="shared" si="2"/>
        <v>4.3E-3</v>
      </c>
    </row>
    <row r="157" spans="1:7" ht="45" x14ac:dyDescent="0.25">
      <c r="A157" s="12" t="s">
        <v>46</v>
      </c>
      <c r="B157" s="2" t="s">
        <v>97</v>
      </c>
      <c r="C157" s="2" t="s">
        <v>521</v>
      </c>
      <c r="D157" s="1">
        <v>5</v>
      </c>
      <c r="E157" s="10">
        <v>0.02</v>
      </c>
      <c r="F157" s="10"/>
      <c r="G157" s="10">
        <f t="shared" si="2"/>
        <v>0.02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5.1999999999999998E-2</v>
      </c>
      <c r="F158" s="10"/>
      <c r="G158" s="10">
        <f t="shared" si="2"/>
        <v>5.1999999999999998E-2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1.4999999999999999E-2</v>
      </c>
      <c r="F159" s="10"/>
      <c r="G159" s="10">
        <f t="shared" si="2"/>
        <v>1.4999999999999999E-2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0.03</v>
      </c>
      <c r="F160" s="10"/>
      <c r="G160" s="10">
        <f t="shared" si="2"/>
        <v>0.03</v>
      </c>
    </row>
    <row r="161" spans="1:7" ht="75" x14ac:dyDescent="0.25">
      <c r="A161" s="12" t="s">
        <v>46</v>
      </c>
      <c r="B161" s="3" t="s">
        <v>427</v>
      </c>
      <c r="C161" s="2" t="s">
        <v>428</v>
      </c>
      <c r="D161" s="1">
        <v>7</v>
      </c>
      <c r="E161" s="10">
        <v>7.5000000000000002E-4</v>
      </c>
      <c r="F161" s="10"/>
      <c r="G161" s="10">
        <f t="shared" si="2"/>
        <v>7.5000000000000002E-4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0.05</v>
      </c>
      <c r="F162" s="10"/>
      <c r="G162" s="10">
        <f t="shared" si="2"/>
        <v>0.05</v>
      </c>
    </row>
    <row r="163" spans="1:7" ht="45" x14ac:dyDescent="0.25">
      <c r="A163" s="12" t="s">
        <v>46</v>
      </c>
      <c r="B163" s="2" t="s">
        <v>429</v>
      </c>
      <c r="C163" s="2" t="s">
        <v>430</v>
      </c>
      <c r="D163" s="1">
        <v>6</v>
      </c>
      <c r="E163" s="10">
        <v>8.0000000000000002E-3</v>
      </c>
      <c r="F163" s="10"/>
      <c r="G163" s="10">
        <f t="shared" si="2"/>
        <v>8.0000000000000002E-3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4.3999999999999997E-2</v>
      </c>
      <c r="F164" s="10"/>
      <c r="G164" s="10">
        <f t="shared" si="2"/>
        <v>4.3999999999999997E-2</v>
      </c>
    </row>
    <row r="165" spans="1:7" ht="30" x14ac:dyDescent="0.25">
      <c r="A165" s="12" t="s">
        <v>46</v>
      </c>
      <c r="B165" s="3" t="s">
        <v>299</v>
      </c>
      <c r="C165" s="2" t="s">
        <v>473</v>
      </c>
      <c r="D165" s="1">
        <v>4</v>
      </c>
      <c r="E165" s="10">
        <v>0.44291999999999998</v>
      </c>
      <c r="F165" s="10"/>
      <c r="G165" s="10">
        <f t="shared" si="2"/>
        <v>0.44291999999999998</v>
      </c>
    </row>
    <row r="166" spans="1:7" ht="30" x14ac:dyDescent="0.25">
      <c r="A166" s="12" t="s">
        <v>401</v>
      </c>
      <c r="B166" s="14" t="s">
        <v>56</v>
      </c>
      <c r="C166" s="2" t="s">
        <v>323</v>
      </c>
      <c r="D166" s="1">
        <v>3</v>
      </c>
      <c r="E166" s="10">
        <v>3.1735159999999998</v>
      </c>
      <c r="F166" s="10"/>
      <c r="G166" s="10">
        <f t="shared" si="2"/>
        <v>3.1735159999999998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0.10587000000000001</v>
      </c>
      <c r="F167" s="10"/>
      <c r="G167" s="10">
        <f t="shared" si="2"/>
        <v>0.10587000000000001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0.16501399999999999</v>
      </c>
      <c r="F168" s="10"/>
      <c r="G168" s="10">
        <f t="shared" si="2"/>
        <v>0.16501399999999999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5.4842000000000002E-2</v>
      </c>
      <c r="F169" s="10"/>
      <c r="G169" s="10">
        <f t="shared" si="2"/>
        <v>5.4842000000000002E-2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0.37853500000000001</v>
      </c>
      <c r="F170" s="10"/>
      <c r="G170" s="10">
        <f t="shared" si="2"/>
        <v>0.37853500000000001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0.120264</v>
      </c>
      <c r="F171" s="10"/>
      <c r="G171" s="10">
        <f t="shared" si="2"/>
        <v>0.120264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0.205731</v>
      </c>
      <c r="F172" s="10"/>
      <c r="G172" s="10">
        <f t="shared" si="2"/>
        <v>0.205731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0.114332</v>
      </c>
      <c r="F173" s="10"/>
      <c r="G173" s="10">
        <f t="shared" si="2"/>
        <v>0.114332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2.1111999999999999E-2</v>
      </c>
      <c r="F174" s="10"/>
      <c r="G174" s="10">
        <f t="shared" si="2"/>
        <v>2.1111999999999999E-2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0.44500000000000001</v>
      </c>
      <c r="F175" s="10"/>
      <c r="G175" s="10">
        <f t="shared" si="2"/>
        <v>0.44500000000000001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4.0000000000000001E-3</v>
      </c>
      <c r="F176" s="10"/>
      <c r="G176" s="10">
        <f t="shared" si="2"/>
        <v>4.0000000000000001E-3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2.3E-2</v>
      </c>
      <c r="F177" s="10"/>
      <c r="G177" s="10">
        <f t="shared" si="2"/>
        <v>2.3E-2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0.08</v>
      </c>
      <c r="F178" s="10"/>
      <c r="G178" s="10">
        <f t="shared" si="2"/>
        <v>0.08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0.15</v>
      </c>
      <c r="F179" s="10"/>
      <c r="G179" s="10">
        <f t="shared" si="2"/>
        <v>0.15</v>
      </c>
    </row>
    <row r="180" spans="1:9" ht="30" x14ac:dyDescent="0.25">
      <c r="A180" s="12" t="s">
        <v>401</v>
      </c>
      <c r="B180" s="2" t="s">
        <v>100</v>
      </c>
      <c r="C180" s="2" t="s">
        <v>38</v>
      </c>
      <c r="D180" s="1">
        <v>5</v>
      </c>
      <c r="E180" s="10">
        <v>3.1E-2</v>
      </c>
      <c r="F180" s="10"/>
      <c r="G180" s="10">
        <f t="shared" si="2"/>
        <v>3.1E-2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3.1</v>
      </c>
      <c r="F181" s="10"/>
      <c r="G181" s="10">
        <f t="shared" si="2"/>
        <v>3.1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1.0640000000000001</v>
      </c>
      <c r="F182" s="10"/>
      <c r="G182" s="10">
        <f t="shared" si="2"/>
        <v>1.0640000000000001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0.45200000000000001</v>
      </c>
      <c r="F183" s="10"/>
      <c r="G183" s="10">
        <f t="shared" si="2"/>
        <v>0.45200000000000001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0.9</v>
      </c>
      <c r="F184" s="10"/>
      <c r="G184" s="10">
        <f t="shared" si="2"/>
        <v>0.9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0.748</v>
      </c>
      <c r="F185" s="10"/>
      <c r="G185" s="10">
        <f t="shared" si="2"/>
        <v>0.748</v>
      </c>
    </row>
    <row r="186" spans="1:9" ht="30" customHeight="1" x14ac:dyDescent="0.25">
      <c r="A186" s="12" t="s">
        <v>401</v>
      </c>
      <c r="B186" s="2" t="s">
        <v>482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500</v>
      </c>
      <c r="C187" s="2" t="s">
        <v>497</v>
      </c>
      <c r="D187" s="1">
        <v>6</v>
      </c>
      <c r="E187" s="10">
        <v>2.2349999999999998E-2</v>
      </c>
      <c r="F187" s="10"/>
      <c r="G187" s="10">
        <f t="shared" si="2"/>
        <v>2.2349999999999998E-2</v>
      </c>
    </row>
    <row r="188" spans="1:9" ht="60" x14ac:dyDescent="0.25">
      <c r="A188" s="12" t="s">
        <v>234</v>
      </c>
      <c r="B188" s="2" t="s">
        <v>498</v>
      </c>
      <c r="C188" s="2" t="s">
        <v>499</v>
      </c>
      <c r="D188" s="1">
        <v>5</v>
      </c>
      <c r="E188" s="10">
        <v>2.1100000000000001E-2</v>
      </c>
      <c r="F188" s="10"/>
      <c r="G188" s="10">
        <f>E188-F188</f>
        <v>2.1100000000000001E-2</v>
      </c>
    </row>
    <row r="189" spans="1:9" ht="30" x14ac:dyDescent="0.25">
      <c r="A189" s="12" t="s">
        <v>46</v>
      </c>
      <c r="B189" s="3" t="s">
        <v>63</v>
      </c>
      <c r="C189" s="2" t="s">
        <v>501</v>
      </c>
      <c r="D189" s="1">
        <v>6</v>
      </c>
      <c r="E189" s="10">
        <v>1.2E-2</v>
      </c>
      <c r="F189" s="10"/>
      <c r="G189" s="10">
        <f>E189-F189</f>
        <v>1.2E-2</v>
      </c>
    </row>
    <row r="190" spans="1:9" ht="30" x14ac:dyDescent="0.25">
      <c r="A190" s="12" t="s">
        <v>234</v>
      </c>
      <c r="B190" s="3" t="s">
        <v>508</v>
      </c>
      <c r="C190" s="2" t="s">
        <v>506</v>
      </c>
      <c r="D190" s="1">
        <v>5</v>
      </c>
      <c r="E190" s="10">
        <v>0.1084</v>
      </c>
      <c r="F190" s="10"/>
      <c r="G190" s="10">
        <f t="shared" ref="G190:G191" si="3">E190-F190</f>
        <v>0.1084</v>
      </c>
      <c r="I190" s="27"/>
    </row>
    <row r="191" spans="1:9" ht="30" x14ac:dyDescent="0.25">
      <c r="A191" s="12" t="s">
        <v>46</v>
      </c>
      <c r="B191" s="3" t="s">
        <v>509</v>
      </c>
      <c r="C191" s="2" t="s">
        <v>507</v>
      </c>
      <c r="D191" s="1">
        <v>6</v>
      </c>
      <c r="E191" s="10">
        <v>9.4999999999999998E-3</v>
      </c>
      <c r="F191" s="10"/>
      <c r="G191" s="10">
        <f t="shared" si="3"/>
        <v>9.4999999999999998E-3</v>
      </c>
    </row>
    <row r="192" spans="1:9" ht="30" x14ac:dyDescent="0.25">
      <c r="A192" s="12" t="s">
        <v>234</v>
      </c>
      <c r="B192" s="3" t="s">
        <v>503</v>
      </c>
      <c r="C192" s="2" t="s">
        <v>502</v>
      </c>
      <c r="D192" s="1">
        <v>7</v>
      </c>
      <c r="E192" s="10">
        <v>6.0000000000000001E-3</v>
      </c>
      <c r="F192" s="10"/>
      <c r="G192" s="10">
        <f>E192-F192</f>
        <v>6.0000000000000001E-3</v>
      </c>
    </row>
    <row r="193" spans="1:7" ht="75" x14ac:dyDescent="0.25">
      <c r="A193" s="12" t="s">
        <v>46</v>
      </c>
      <c r="B193" s="3" t="s">
        <v>373</v>
      </c>
      <c r="C193" s="2" t="s">
        <v>517</v>
      </c>
      <c r="D193" s="1">
        <v>5</v>
      </c>
      <c r="E193" s="10">
        <v>4.215E-2</v>
      </c>
      <c r="F193" s="10"/>
      <c r="G193" s="10">
        <f>E193-F193</f>
        <v>4.215E-2</v>
      </c>
    </row>
    <row r="194" spans="1:7" ht="30" x14ac:dyDescent="0.25">
      <c r="A194" s="12" t="s">
        <v>46</v>
      </c>
      <c r="B194" s="3" t="s">
        <v>519</v>
      </c>
      <c r="C194" s="2" t="s">
        <v>518</v>
      </c>
      <c r="D194" s="1">
        <v>5</v>
      </c>
      <c r="E194" s="10">
        <v>7.4999999999999997E-2</v>
      </c>
      <c r="F194" s="10"/>
      <c r="G194" s="10">
        <f>E194-F194</f>
        <v>7.4999999999999997E-2</v>
      </c>
    </row>
    <row r="195" spans="1:7" ht="75" x14ac:dyDescent="0.25">
      <c r="A195" s="12" t="s">
        <v>234</v>
      </c>
      <c r="B195" s="3" t="s">
        <v>426</v>
      </c>
      <c r="C195" s="2" t="s">
        <v>522</v>
      </c>
      <c r="D195" s="1">
        <v>6</v>
      </c>
      <c r="E195" s="10">
        <v>1.2999999999999999E-2</v>
      </c>
      <c r="F195" s="10"/>
      <c r="G195" s="10"/>
    </row>
    <row r="196" spans="1:7" ht="60" x14ac:dyDescent="0.25">
      <c r="A196" s="12" t="s">
        <v>46</v>
      </c>
      <c r="B196" s="3" t="s">
        <v>512</v>
      </c>
      <c r="C196" s="2" t="s">
        <v>513</v>
      </c>
      <c r="D196" s="1">
        <v>5</v>
      </c>
      <c r="E196" s="10">
        <v>1.4E-2</v>
      </c>
      <c r="F196" s="10"/>
      <c r="G196" s="10">
        <f>E196-F196</f>
        <v>1.4E-2</v>
      </c>
    </row>
    <row r="197" spans="1:7" ht="30" x14ac:dyDescent="0.25">
      <c r="A197" s="12" t="s">
        <v>46</v>
      </c>
      <c r="B197" s="2" t="s">
        <v>108</v>
      </c>
      <c r="C197" s="2" t="s">
        <v>443</v>
      </c>
      <c r="D197" s="1">
        <v>5</v>
      </c>
      <c r="E197" s="10">
        <v>2.9137E-2</v>
      </c>
      <c r="F197" s="10"/>
      <c r="G197" s="10">
        <f t="shared" si="2"/>
        <v>2.9137E-2</v>
      </c>
    </row>
    <row r="198" spans="1:7" ht="30" x14ac:dyDescent="0.25">
      <c r="A198" s="12" t="s">
        <v>234</v>
      </c>
      <c r="B198" s="2" t="s">
        <v>248</v>
      </c>
      <c r="C198" s="2" t="s">
        <v>444</v>
      </c>
      <c r="D198" s="1">
        <v>5</v>
      </c>
      <c r="E198" s="10">
        <v>5.3740999999999997E-2</v>
      </c>
      <c r="F198" s="10"/>
      <c r="G198" s="10">
        <f t="shared" si="2"/>
        <v>5.3740999999999997E-2</v>
      </c>
    </row>
    <row r="199" spans="1:7" ht="45" customHeight="1" x14ac:dyDescent="0.25">
      <c r="A199" s="12" t="s">
        <v>234</v>
      </c>
      <c r="B199" s="3" t="s">
        <v>249</v>
      </c>
      <c r="C199" s="2" t="s">
        <v>445</v>
      </c>
      <c r="D199" s="1">
        <v>6</v>
      </c>
      <c r="E199" s="10">
        <v>3.4689999999999999E-3</v>
      </c>
      <c r="F199" s="10"/>
      <c r="G199" s="10">
        <f t="shared" si="2"/>
        <v>3.4689999999999999E-3</v>
      </c>
    </row>
    <row r="200" spans="1:7" ht="45" x14ac:dyDescent="0.25">
      <c r="A200" s="12" t="s">
        <v>234</v>
      </c>
      <c r="B200" s="3" t="s">
        <v>250</v>
      </c>
      <c r="C200" s="2" t="s">
        <v>446</v>
      </c>
      <c r="D200" s="1">
        <v>4</v>
      </c>
      <c r="E200" s="10">
        <v>0.1817</v>
      </c>
      <c r="F200" s="10"/>
      <c r="G200" s="10">
        <f t="shared" si="2"/>
        <v>0.1817</v>
      </c>
    </row>
    <row r="201" spans="1:7" ht="45" x14ac:dyDescent="0.25">
      <c r="A201" s="12" t="s">
        <v>234</v>
      </c>
      <c r="B201" s="2" t="s">
        <v>251</v>
      </c>
      <c r="C201" s="2" t="s">
        <v>447</v>
      </c>
      <c r="D201" s="1">
        <v>5</v>
      </c>
      <c r="E201" s="10">
        <v>5.1889999999999999E-2</v>
      </c>
      <c r="F201" s="10"/>
      <c r="G201" s="10">
        <f t="shared" si="2"/>
        <v>5.1889999999999999E-2</v>
      </c>
    </row>
    <row r="202" spans="1:7" ht="45" x14ac:dyDescent="0.25">
      <c r="A202" s="12" t="s">
        <v>234</v>
      </c>
      <c r="B202" s="2" t="s">
        <v>252</v>
      </c>
      <c r="C202" s="2" t="s">
        <v>448</v>
      </c>
      <c r="D202" s="1">
        <v>5</v>
      </c>
      <c r="E202" s="10">
        <v>0.17510500000000001</v>
      </c>
      <c r="F202" s="10"/>
      <c r="G202" s="10">
        <f t="shared" si="2"/>
        <v>0.17510500000000001</v>
      </c>
    </row>
    <row r="203" spans="1:7" ht="39" customHeight="1" x14ac:dyDescent="0.25">
      <c r="A203" s="12" t="s">
        <v>46</v>
      </c>
      <c r="B203" s="2" t="s">
        <v>431</v>
      </c>
      <c r="C203" s="2" t="s">
        <v>449</v>
      </c>
      <c r="D203" s="1">
        <v>4</v>
      </c>
      <c r="E203" s="10">
        <v>7.2924000000000003E-2</v>
      </c>
      <c r="F203" s="10"/>
      <c r="G203" s="10">
        <f t="shared" si="2"/>
        <v>7.2924000000000003E-2</v>
      </c>
    </row>
    <row r="204" spans="1:7" ht="45" x14ac:dyDescent="0.25">
      <c r="A204" s="12" t="s">
        <v>46</v>
      </c>
      <c r="B204" s="3" t="s">
        <v>109</v>
      </c>
      <c r="C204" s="2" t="s">
        <v>450</v>
      </c>
      <c r="D204" s="1">
        <v>4</v>
      </c>
      <c r="E204" s="10">
        <v>0.86081600000000003</v>
      </c>
      <c r="F204" s="10"/>
      <c r="G204" s="10">
        <f t="shared" si="2"/>
        <v>0.86081600000000003</v>
      </c>
    </row>
    <row r="205" spans="1:7" ht="45" x14ac:dyDescent="0.25">
      <c r="A205" s="12" t="s">
        <v>234</v>
      </c>
      <c r="B205" s="3" t="s">
        <v>253</v>
      </c>
      <c r="C205" s="2" t="s">
        <v>451</v>
      </c>
      <c r="D205" s="1">
        <v>4</v>
      </c>
      <c r="E205" s="10">
        <v>0.279609</v>
      </c>
      <c r="F205" s="10"/>
      <c r="G205" s="10">
        <f t="shared" si="2"/>
        <v>0.279609</v>
      </c>
    </row>
    <row r="206" spans="1:7" ht="30" x14ac:dyDescent="0.25">
      <c r="A206" s="12" t="s">
        <v>46</v>
      </c>
      <c r="B206" s="3" t="s">
        <v>315</v>
      </c>
      <c r="C206" s="2" t="s">
        <v>452</v>
      </c>
      <c r="D206" s="1">
        <v>6</v>
      </c>
      <c r="E206" s="10">
        <v>1.4871000000000001E-2</v>
      </c>
      <c r="F206" s="10"/>
      <c r="G206" s="10">
        <f t="shared" si="2"/>
        <v>1.4871000000000001E-2</v>
      </c>
    </row>
    <row r="207" spans="1:7" ht="30" x14ac:dyDescent="0.25">
      <c r="A207" s="12" t="s">
        <v>234</v>
      </c>
      <c r="B207" s="3" t="s">
        <v>254</v>
      </c>
      <c r="C207" s="2" t="s">
        <v>453</v>
      </c>
      <c r="D207" s="1">
        <v>5</v>
      </c>
      <c r="E207" s="10">
        <v>2.2530999999999999E-2</v>
      </c>
      <c r="F207" s="10"/>
      <c r="G207" s="10">
        <f t="shared" ref="G207:G272" si="4">E207-F207</f>
        <v>2.2530999999999999E-2</v>
      </c>
    </row>
    <row r="208" spans="1:7" ht="60" x14ac:dyDescent="0.25">
      <c r="A208" s="12" t="s">
        <v>46</v>
      </c>
      <c r="B208" s="2" t="s">
        <v>432</v>
      </c>
      <c r="C208" s="2" t="s">
        <v>454</v>
      </c>
      <c r="D208" s="1">
        <v>4</v>
      </c>
      <c r="E208" s="10">
        <v>0.22747999999999999</v>
      </c>
      <c r="F208" s="10"/>
      <c r="G208" s="10">
        <f t="shared" si="4"/>
        <v>0.22747999999999999</v>
      </c>
    </row>
    <row r="209" spans="1:7" ht="30" x14ac:dyDescent="0.25">
      <c r="A209" s="12" t="s">
        <v>234</v>
      </c>
      <c r="B209" s="2" t="s">
        <v>255</v>
      </c>
      <c r="C209" s="2" t="s">
        <v>455</v>
      </c>
      <c r="D209" s="1">
        <v>5</v>
      </c>
      <c r="E209" s="10">
        <v>0.103867</v>
      </c>
      <c r="F209" s="10"/>
      <c r="G209" s="10">
        <f t="shared" si="4"/>
        <v>0.103867</v>
      </c>
    </row>
    <row r="210" spans="1:7" ht="30" x14ac:dyDescent="0.25">
      <c r="A210" s="12" t="s">
        <v>234</v>
      </c>
      <c r="B210" s="2" t="s">
        <v>256</v>
      </c>
      <c r="C210" s="2" t="s">
        <v>456</v>
      </c>
      <c r="D210" s="1">
        <v>6</v>
      </c>
      <c r="E210" s="10">
        <v>5.4000000000000003E-3</v>
      </c>
      <c r="F210" s="10"/>
      <c r="G210" s="10">
        <f t="shared" si="4"/>
        <v>5.4000000000000003E-3</v>
      </c>
    </row>
    <row r="211" spans="1:7" ht="45" x14ac:dyDescent="0.25">
      <c r="A211" s="12" t="s">
        <v>401</v>
      </c>
      <c r="B211" s="3" t="s">
        <v>110</v>
      </c>
      <c r="C211" s="2" t="s">
        <v>457</v>
      </c>
      <c r="D211" s="1">
        <v>4</v>
      </c>
      <c r="E211" s="10">
        <v>0.22947799999999999</v>
      </c>
      <c r="F211" s="10"/>
      <c r="G211" s="10">
        <f t="shared" si="4"/>
        <v>0.22947799999999999</v>
      </c>
    </row>
    <row r="212" spans="1:7" ht="30" x14ac:dyDescent="0.25">
      <c r="A212" s="12" t="s">
        <v>46</v>
      </c>
      <c r="B212" s="3" t="s">
        <v>111</v>
      </c>
      <c r="C212" s="2" t="s">
        <v>458</v>
      </c>
      <c r="D212" s="1">
        <v>4</v>
      </c>
      <c r="E212" s="10">
        <v>0.44864999999999999</v>
      </c>
      <c r="F212" s="10"/>
      <c r="G212" s="10">
        <f t="shared" si="4"/>
        <v>0.44864999999999999</v>
      </c>
    </row>
    <row r="213" spans="1:7" ht="30" x14ac:dyDescent="0.25">
      <c r="A213" s="12" t="s">
        <v>234</v>
      </c>
      <c r="B213" s="3" t="s">
        <v>483</v>
      </c>
      <c r="C213" s="2" t="s">
        <v>459</v>
      </c>
      <c r="D213" s="1">
        <v>4</v>
      </c>
      <c r="E213" s="10">
        <v>0.89644999999999997</v>
      </c>
      <c r="F213" s="10"/>
      <c r="G213" s="10">
        <f t="shared" si="4"/>
        <v>0.89644999999999997</v>
      </c>
    </row>
    <row r="214" spans="1:7" ht="45" x14ac:dyDescent="0.25">
      <c r="A214" s="12" t="s">
        <v>234</v>
      </c>
      <c r="B214" s="2" t="s">
        <v>257</v>
      </c>
      <c r="C214" s="2" t="s">
        <v>460</v>
      </c>
      <c r="D214" s="1">
        <v>4</v>
      </c>
      <c r="E214" s="10">
        <v>0.33350999999999997</v>
      </c>
      <c r="F214" s="10"/>
      <c r="G214" s="10">
        <f t="shared" si="4"/>
        <v>0.33350999999999997</v>
      </c>
    </row>
    <row r="215" spans="1:7" ht="30" x14ac:dyDescent="0.25">
      <c r="A215" s="12" t="s">
        <v>234</v>
      </c>
      <c r="B215" s="2" t="s">
        <v>258</v>
      </c>
      <c r="C215" s="2" t="s">
        <v>461</v>
      </c>
      <c r="D215" s="1">
        <v>4</v>
      </c>
      <c r="E215" s="10">
        <v>0.26549</v>
      </c>
      <c r="F215" s="10"/>
      <c r="G215" s="10">
        <f t="shared" si="4"/>
        <v>0.26549</v>
      </c>
    </row>
    <row r="216" spans="1:7" ht="45" x14ac:dyDescent="0.25">
      <c r="A216" s="12" t="s">
        <v>401</v>
      </c>
      <c r="B216" s="2" t="s">
        <v>433</v>
      </c>
      <c r="C216" s="2" t="s">
        <v>462</v>
      </c>
      <c r="D216" s="1">
        <v>4</v>
      </c>
      <c r="E216" s="10">
        <v>0.72547700000000004</v>
      </c>
      <c r="F216" s="10"/>
      <c r="G216" s="10">
        <f t="shared" si="4"/>
        <v>0.72547700000000004</v>
      </c>
    </row>
    <row r="217" spans="1:7" ht="30" x14ac:dyDescent="0.25">
      <c r="A217" s="12" t="s">
        <v>46</v>
      </c>
      <c r="B217" s="2" t="s">
        <v>434</v>
      </c>
      <c r="C217" s="2" t="s">
        <v>463</v>
      </c>
      <c r="D217" s="1">
        <v>5</v>
      </c>
      <c r="E217" s="10">
        <v>4.0939999999999997E-2</v>
      </c>
      <c r="F217" s="10"/>
      <c r="G217" s="10">
        <f t="shared" si="4"/>
        <v>4.0939999999999997E-2</v>
      </c>
    </row>
    <row r="218" spans="1:7" ht="45" x14ac:dyDescent="0.25">
      <c r="A218" s="12" t="s">
        <v>401</v>
      </c>
      <c r="B218" s="2" t="s">
        <v>435</v>
      </c>
      <c r="C218" s="2" t="s">
        <v>464</v>
      </c>
      <c r="D218" s="1">
        <v>4</v>
      </c>
      <c r="E218" s="10">
        <v>0.31997999999999999</v>
      </c>
      <c r="F218" s="10"/>
      <c r="G218" s="10">
        <f t="shared" si="4"/>
        <v>0.31997999999999999</v>
      </c>
    </row>
    <row r="219" spans="1:7" ht="30" x14ac:dyDescent="0.25">
      <c r="A219" s="12" t="s">
        <v>46</v>
      </c>
      <c r="B219" s="2" t="s">
        <v>112</v>
      </c>
      <c r="C219" s="2" t="s">
        <v>465</v>
      </c>
      <c r="D219" s="1">
        <v>5</v>
      </c>
      <c r="E219" s="10">
        <v>0.111972</v>
      </c>
      <c r="F219" s="10"/>
      <c r="G219" s="10">
        <f t="shared" si="4"/>
        <v>0.111972</v>
      </c>
    </row>
    <row r="220" spans="1:7" ht="30" x14ac:dyDescent="0.25">
      <c r="A220" s="12" t="s">
        <v>234</v>
      </c>
      <c r="B220" s="2" t="s">
        <v>259</v>
      </c>
      <c r="C220" s="2" t="s">
        <v>466</v>
      </c>
      <c r="D220" s="1">
        <v>5</v>
      </c>
      <c r="E220" s="10">
        <v>7.6668E-2</v>
      </c>
      <c r="F220" s="10"/>
      <c r="G220" s="10">
        <f t="shared" si="4"/>
        <v>7.6668E-2</v>
      </c>
    </row>
    <row r="221" spans="1:7" ht="45" x14ac:dyDescent="0.25">
      <c r="A221" s="12" t="s">
        <v>234</v>
      </c>
      <c r="B221" s="2" t="s">
        <v>260</v>
      </c>
      <c r="C221" s="2" t="s">
        <v>467</v>
      </c>
      <c r="D221" s="1">
        <v>5</v>
      </c>
      <c r="E221" s="10">
        <v>0.1303</v>
      </c>
      <c r="F221" s="10"/>
      <c r="G221" s="10">
        <f t="shared" si="4"/>
        <v>0.1303</v>
      </c>
    </row>
    <row r="222" spans="1:7" ht="30" x14ac:dyDescent="0.25">
      <c r="A222" s="12" t="s">
        <v>234</v>
      </c>
      <c r="B222" s="2" t="s">
        <v>261</v>
      </c>
      <c r="C222" s="2" t="s">
        <v>468</v>
      </c>
      <c r="D222" s="1">
        <v>4</v>
      </c>
      <c r="E222" s="10">
        <v>0.41541</v>
      </c>
      <c r="F222" s="10"/>
      <c r="G222" s="10">
        <f t="shared" si="4"/>
        <v>0.41541</v>
      </c>
    </row>
    <row r="223" spans="1:7" ht="30" x14ac:dyDescent="0.25">
      <c r="A223" s="12" t="s">
        <v>46</v>
      </c>
      <c r="B223" s="2" t="s">
        <v>316</v>
      </c>
      <c r="C223" s="2" t="s">
        <v>469</v>
      </c>
      <c r="D223" s="1">
        <v>5</v>
      </c>
      <c r="E223" s="10">
        <v>6.3605999999999996E-2</v>
      </c>
      <c r="F223" s="10"/>
      <c r="G223" s="10">
        <f t="shared" si="4"/>
        <v>6.3605999999999996E-2</v>
      </c>
    </row>
    <row r="224" spans="1:7" ht="30" x14ac:dyDescent="0.25">
      <c r="A224" s="12" t="s">
        <v>401</v>
      </c>
      <c r="B224" s="2" t="s">
        <v>113</v>
      </c>
      <c r="C224" s="2" t="s">
        <v>470</v>
      </c>
      <c r="D224" s="1">
        <v>5</v>
      </c>
      <c r="E224" s="10">
        <v>0.13</v>
      </c>
      <c r="F224" s="10"/>
      <c r="G224" s="10">
        <f t="shared" si="4"/>
        <v>0.13</v>
      </c>
    </row>
    <row r="225" spans="1:7" ht="30" x14ac:dyDescent="0.25">
      <c r="A225" s="12" t="s">
        <v>46</v>
      </c>
      <c r="B225" s="21" t="s">
        <v>114</v>
      </c>
      <c r="C225" s="16" t="s">
        <v>471</v>
      </c>
      <c r="D225" s="15">
        <v>4</v>
      </c>
      <c r="E225" s="10">
        <v>0.32658999999999999</v>
      </c>
      <c r="F225" s="10"/>
      <c r="G225" s="10">
        <f t="shared" si="4"/>
        <v>0.32658999999999999</v>
      </c>
    </row>
    <row r="226" spans="1:7" ht="45" x14ac:dyDescent="0.25">
      <c r="A226" s="12" t="s">
        <v>234</v>
      </c>
      <c r="B226" s="21" t="s">
        <v>436</v>
      </c>
      <c r="C226" s="16" t="s">
        <v>472</v>
      </c>
      <c r="D226" s="17">
        <v>5</v>
      </c>
      <c r="E226" s="10">
        <v>3.2849999999999997E-2</v>
      </c>
      <c r="F226" s="10"/>
      <c r="G226" s="10">
        <f t="shared" si="4"/>
        <v>3.2849999999999997E-2</v>
      </c>
    </row>
    <row r="227" spans="1:7" ht="30" x14ac:dyDescent="0.25">
      <c r="A227" s="12" t="s">
        <v>234</v>
      </c>
      <c r="B227" s="29" t="s">
        <v>505</v>
      </c>
      <c r="C227" s="16" t="s">
        <v>504</v>
      </c>
      <c r="D227" s="17">
        <v>4</v>
      </c>
      <c r="E227" s="10">
        <v>0.11884</v>
      </c>
      <c r="F227" s="10"/>
      <c r="G227" s="10">
        <f t="shared" si="4"/>
        <v>0.11884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0.14499999999999999</v>
      </c>
      <c r="F228" s="10"/>
      <c r="G228" s="10">
        <f t="shared" si="4"/>
        <v>0.14499999999999999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0.17</v>
      </c>
      <c r="F229" s="10"/>
      <c r="G229" s="10">
        <f t="shared" si="4"/>
        <v>0.17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0.03</v>
      </c>
      <c r="F230" s="10"/>
      <c r="G230" s="10">
        <f t="shared" si="4"/>
        <v>0.03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5.5E-2</v>
      </c>
      <c r="F231" s="10"/>
      <c r="G231" s="10">
        <f t="shared" si="4"/>
        <v>5.5E-2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0.04</v>
      </c>
      <c r="F232" s="10"/>
      <c r="G232" s="10">
        <f t="shared" si="4"/>
        <v>0.04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7.0000000000000007E-2</v>
      </c>
      <c r="F233" s="10"/>
      <c r="G233" s="10">
        <f t="shared" si="4"/>
        <v>7.0000000000000007E-2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1.7000000000000001E-2</v>
      </c>
      <c r="F234" s="10"/>
      <c r="G234" s="10">
        <f t="shared" si="4"/>
        <v>1.7000000000000001E-2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0.19</v>
      </c>
      <c r="F235" s="10"/>
      <c r="G235" s="10">
        <f t="shared" si="4"/>
        <v>0.19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1.2E-2</v>
      </c>
      <c r="F236" s="10"/>
      <c r="G236" s="10">
        <f t="shared" si="4"/>
        <v>1.2E-2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0.01</v>
      </c>
      <c r="F237" s="10"/>
      <c r="G237" s="10">
        <f t="shared" si="4"/>
        <v>0.01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0.2</v>
      </c>
      <c r="F238" s="10"/>
      <c r="G238" s="10">
        <f t="shared" si="4"/>
        <v>0.2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0.1</v>
      </c>
      <c r="F239" s="10"/>
      <c r="G239" s="10">
        <f t="shared" si="4"/>
        <v>0.1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0.625</v>
      </c>
      <c r="F240" s="10"/>
      <c r="G240" s="10">
        <f t="shared" si="4"/>
        <v>0.625</v>
      </c>
    </row>
    <row r="241" spans="1:7" ht="30" x14ac:dyDescent="0.25">
      <c r="A241" s="12" t="s">
        <v>234</v>
      </c>
      <c r="B241" s="19" t="s">
        <v>484</v>
      </c>
      <c r="C241" s="28" t="s">
        <v>485</v>
      </c>
      <c r="D241" s="15">
        <v>4</v>
      </c>
      <c r="E241" s="10">
        <v>0.21</v>
      </c>
      <c r="F241" s="10"/>
      <c r="G241" s="10">
        <f t="shared" si="4"/>
        <v>0.21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0.107</v>
      </c>
      <c r="F242" s="10"/>
      <c r="G242" s="10">
        <f t="shared" si="4"/>
        <v>0.107</v>
      </c>
    </row>
    <row r="243" spans="1:7" ht="30" x14ac:dyDescent="0.25">
      <c r="A243" s="12" t="s">
        <v>234</v>
      </c>
      <c r="B243" s="19" t="s">
        <v>277</v>
      </c>
      <c r="C243" s="22" t="s">
        <v>516</v>
      </c>
      <c r="D243" s="15">
        <v>5</v>
      </c>
      <c r="E243" s="10">
        <v>0.03</v>
      </c>
      <c r="F243" s="10"/>
      <c r="G243" s="10">
        <f t="shared" si="4"/>
        <v>0.03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1.4E-2</v>
      </c>
      <c r="F244" s="10"/>
      <c r="G244" s="10">
        <f t="shared" si="4"/>
        <v>1.4E-2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486</v>
      </c>
      <c r="D245" s="15">
        <v>5</v>
      </c>
      <c r="E245" s="10">
        <v>0.18</v>
      </c>
      <c r="F245" s="10"/>
      <c r="G245" s="10">
        <f t="shared" si="4"/>
        <v>0.18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7.4999999999999997E-2</v>
      </c>
      <c r="F246" s="10"/>
      <c r="G246" s="10">
        <f t="shared" si="4"/>
        <v>7.4999999999999997E-2</v>
      </c>
    </row>
    <row r="247" spans="1:7" ht="33.75" customHeight="1" x14ac:dyDescent="0.25">
      <c r="A247" s="12" t="s">
        <v>234</v>
      </c>
      <c r="B247" s="19" t="s">
        <v>389</v>
      </c>
      <c r="C247" s="20" t="s">
        <v>437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0.09</v>
      </c>
      <c r="F248" s="10"/>
      <c r="G248" s="10">
        <f t="shared" si="4"/>
        <v>0.09</v>
      </c>
    </row>
    <row r="249" spans="1:7" ht="49.5" customHeight="1" x14ac:dyDescent="0.25">
      <c r="A249" s="12" t="s">
        <v>234</v>
      </c>
      <c r="B249" s="19" t="s">
        <v>438</v>
      </c>
      <c r="C249" s="18" t="s">
        <v>245</v>
      </c>
      <c r="D249" s="15">
        <v>5</v>
      </c>
      <c r="E249" s="10">
        <v>0.13616500000000001</v>
      </c>
      <c r="F249" s="10"/>
      <c r="G249" s="10">
        <f t="shared" si="4"/>
        <v>0.13616500000000001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2.8E-3</v>
      </c>
      <c r="F250" s="10"/>
      <c r="G250" s="10">
        <f t="shared" si="4"/>
        <v>2.8E-3</v>
      </c>
    </row>
    <row r="251" spans="1:7" ht="33" customHeight="1" x14ac:dyDescent="0.25">
      <c r="A251" s="12" t="s">
        <v>234</v>
      </c>
      <c r="B251" s="19" t="s">
        <v>280</v>
      </c>
      <c r="C251" s="18" t="s">
        <v>495</v>
      </c>
      <c r="D251" s="15">
        <v>5</v>
      </c>
      <c r="E251" s="10">
        <v>6.0499999999999998E-2</v>
      </c>
      <c r="F251" s="10"/>
      <c r="G251" s="10">
        <f t="shared" si="4"/>
        <v>6.0499999999999998E-2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495</v>
      </c>
      <c r="D252" s="15">
        <v>4</v>
      </c>
      <c r="E252" s="10">
        <v>0.18559999999999999</v>
      </c>
      <c r="F252" s="10"/>
      <c r="G252" s="10">
        <f t="shared" si="4"/>
        <v>0.18559999999999999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3.6999999999999998E-2</v>
      </c>
      <c r="F253" s="10"/>
      <c r="G253" s="10">
        <f t="shared" si="4"/>
        <v>3.6999999999999998E-2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1.6E-2</v>
      </c>
      <c r="F254" s="10"/>
      <c r="G254" s="10">
        <f t="shared" si="4"/>
        <v>1.6E-2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1.4999999999999999E-2</v>
      </c>
      <c r="F255" s="10"/>
      <c r="G255" s="10">
        <f t="shared" si="4"/>
        <v>1.4999999999999999E-2</v>
      </c>
    </row>
    <row r="256" spans="1:7" ht="35.25" customHeight="1" x14ac:dyDescent="0.25">
      <c r="A256" s="12" t="s">
        <v>234</v>
      </c>
      <c r="B256" s="19" t="s">
        <v>441</v>
      </c>
      <c r="C256" s="19" t="s">
        <v>442</v>
      </c>
      <c r="D256" s="15">
        <v>5</v>
      </c>
      <c r="E256" s="10">
        <v>0.1249</v>
      </c>
      <c r="F256" s="10"/>
      <c r="G256" s="10">
        <f t="shared" si="4"/>
        <v>0.1249</v>
      </c>
    </row>
    <row r="257" spans="1:7" ht="30" x14ac:dyDescent="0.25">
      <c r="A257" s="12" t="s">
        <v>234</v>
      </c>
      <c r="B257" s="19" t="s">
        <v>228</v>
      </c>
      <c r="C257" s="19" t="s">
        <v>496</v>
      </c>
      <c r="D257" s="15">
        <v>6</v>
      </c>
      <c r="E257" s="10">
        <v>1.6310000000000002E-2</v>
      </c>
      <c r="F257" s="10"/>
      <c r="G257" s="10">
        <f t="shared" si="4"/>
        <v>1.6310000000000002E-2</v>
      </c>
    </row>
    <row r="258" spans="1:7" ht="45" x14ac:dyDescent="0.25">
      <c r="A258" s="12" t="s">
        <v>234</v>
      </c>
      <c r="B258" s="19" t="s">
        <v>510</v>
      </c>
      <c r="C258" s="19" t="s">
        <v>511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234</v>
      </c>
      <c r="B259" s="19" t="s">
        <v>514</v>
      </c>
      <c r="C259" s="19" t="s">
        <v>515</v>
      </c>
      <c r="D259" s="15">
        <v>5</v>
      </c>
      <c r="E259" s="10">
        <v>1.12E-2</v>
      </c>
      <c r="F259" s="10"/>
      <c r="G259" s="10">
        <f t="shared" si="4"/>
        <v>1.12E-2</v>
      </c>
    </row>
    <row r="260" spans="1:7" ht="47.25" customHeight="1" x14ac:dyDescent="0.25">
      <c r="A260" s="12" t="s">
        <v>234</v>
      </c>
      <c r="B260" s="19" t="s">
        <v>523</v>
      </c>
      <c r="C260" s="19" t="s">
        <v>524</v>
      </c>
      <c r="D260" s="15">
        <v>5</v>
      </c>
      <c r="E260" s="10">
        <v>8.6599999999999996E-2</v>
      </c>
      <c r="F260" s="10"/>
      <c r="G260" s="10">
        <f t="shared" si="4"/>
        <v>8.6599999999999996E-2</v>
      </c>
    </row>
    <row r="261" spans="1:7" ht="30" x14ac:dyDescent="0.25">
      <c r="A261" s="12" t="s">
        <v>234</v>
      </c>
      <c r="B261" s="19" t="s">
        <v>385</v>
      </c>
      <c r="C261" s="19" t="s">
        <v>298</v>
      </c>
      <c r="D261" s="15">
        <v>4</v>
      </c>
      <c r="E261" s="10">
        <v>1.34</v>
      </c>
      <c r="F261" s="10"/>
      <c r="G261" s="10">
        <f t="shared" si="4"/>
        <v>1.34</v>
      </c>
    </row>
    <row r="262" spans="1:7" ht="30" x14ac:dyDescent="0.25">
      <c r="A262" s="12" t="s">
        <v>234</v>
      </c>
      <c r="B262" s="19" t="s">
        <v>183</v>
      </c>
      <c r="C262" s="19" t="s">
        <v>487</v>
      </c>
      <c r="D262" s="15">
        <v>3</v>
      </c>
      <c r="E262" s="10">
        <v>5.529217</v>
      </c>
      <c r="F262" s="10"/>
      <c r="G262" s="10">
        <f t="shared" si="4"/>
        <v>5.529217</v>
      </c>
    </row>
    <row r="263" spans="1:7" ht="30" x14ac:dyDescent="0.25">
      <c r="A263" s="12" t="s">
        <v>234</v>
      </c>
      <c r="B263" s="19" t="s">
        <v>184</v>
      </c>
      <c r="C263" s="19" t="s">
        <v>488</v>
      </c>
      <c r="D263" s="15">
        <v>3</v>
      </c>
      <c r="E263" s="10">
        <v>3.892776</v>
      </c>
      <c r="F263" s="10"/>
      <c r="G263" s="10">
        <f t="shared" si="4"/>
        <v>3.892776</v>
      </c>
    </row>
    <row r="264" spans="1:7" ht="30" x14ac:dyDescent="0.25">
      <c r="A264" s="12" t="s">
        <v>234</v>
      </c>
      <c r="B264" s="19" t="s">
        <v>185</v>
      </c>
      <c r="C264" s="19" t="s">
        <v>489</v>
      </c>
      <c r="D264" s="15">
        <v>4</v>
      </c>
      <c r="E264" s="10">
        <v>0.35603400000000002</v>
      </c>
      <c r="F264" s="10"/>
      <c r="G264" s="10">
        <f t="shared" si="4"/>
        <v>0.35603400000000002</v>
      </c>
    </row>
    <row r="265" spans="1:7" ht="30" x14ac:dyDescent="0.25">
      <c r="A265" s="12" t="s">
        <v>234</v>
      </c>
      <c r="B265" s="19" t="s">
        <v>186</v>
      </c>
      <c r="C265" s="19" t="s">
        <v>490</v>
      </c>
      <c r="D265" s="15">
        <v>4</v>
      </c>
      <c r="E265" s="10">
        <v>0.41491099999999997</v>
      </c>
      <c r="F265" s="10"/>
      <c r="G265" s="10">
        <f t="shared" si="4"/>
        <v>0.41491099999999997</v>
      </c>
    </row>
    <row r="266" spans="1:7" ht="30" x14ac:dyDescent="0.25">
      <c r="A266" s="12" t="s">
        <v>234</v>
      </c>
      <c r="B266" s="19" t="s">
        <v>187</v>
      </c>
      <c r="C266" s="19" t="s">
        <v>491</v>
      </c>
      <c r="D266" s="15">
        <v>4</v>
      </c>
      <c r="E266" s="10">
        <v>0.25588</v>
      </c>
      <c r="F266" s="10"/>
      <c r="G266" s="10">
        <f t="shared" si="4"/>
        <v>0.25588</v>
      </c>
    </row>
    <row r="267" spans="1:7" ht="30" x14ac:dyDescent="0.25">
      <c r="A267" s="12" t="s">
        <v>234</v>
      </c>
      <c r="B267" s="19" t="s">
        <v>188</v>
      </c>
      <c r="C267" s="19" t="s">
        <v>492</v>
      </c>
      <c r="D267" s="15">
        <v>4</v>
      </c>
      <c r="E267" s="10">
        <v>0.23199400000000001</v>
      </c>
      <c r="F267" s="10"/>
      <c r="G267" s="10">
        <f t="shared" si="4"/>
        <v>0.23199400000000001</v>
      </c>
    </row>
    <row r="268" spans="1:7" ht="30" x14ac:dyDescent="0.25">
      <c r="A268" s="12" t="s">
        <v>234</v>
      </c>
      <c r="B268" s="19" t="s">
        <v>363</v>
      </c>
      <c r="C268" s="19" t="s">
        <v>493</v>
      </c>
      <c r="D268" s="15">
        <v>4</v>
      </c>
      <c r="E268" s="10">
        <v>7.0915569999999999</v>
      </c>
      <c r="F268" s="10"/>
      <c r="G268" s="10">
        <f t="shared" si="4"/>
        <v>7.0915569999999999</v>
      </c>
    </row>
    <row r="269" spans="1:7" ht="105" x14ac:dyDescent="0.25">
      <c r="A269" s="12" t="s">
        <v>234</v>
      </c>
      <c r="B269" s="19" t="s">
        <v>364</v>
      </c>
      <c r="C269" s="19" t="s">
        <v>494</v>
      </c>
      <c r="D269" s="15">
        <v>5</v>
      </c>
      <c r="E269" s="10">
        <v>0.161555</v>
      </c>
      <c r="F269" s="10"/>
      <c r="G269" s="10">
        <f t="shared" si="4"/>
        <v>0.161555</v>
      </c>
    </row>
    <row r="270" spans="1:7" ht="34.5" customHeight="1" x14ac:dyDescent="0.25">
      <c r="A270" s="12" t="s">
        <v>234</v>
      </c>
      <c r="B270" s="19" t="s">
        <v>386</v>
      </c>
      <c r="C270" s="19" t="s">
        <v>247</v>
      </c>
      <c r="D270" s="15">
        <v>5</v>
      </c>
      <c r="E270" s="10">
        <v>3.2000000000000001E-2</v>
      </c>
      <c r="F270" s="10"/>
      <c r="G270" s="10">
        <f t="shared" si="4"/>
        <v>3.2000000000000001E-2</v>
      </c>
    </row>
    <row r="271" spans="1:7" ht="45" x14ac:dyDescent="0.25">
      <c r="A271" s="12" t="s">
        <v>46</v>
      </c>
      <c r="B271" s="19" t="s">
        <v>439</v>
      </c>
      <c r="C271" s="19" t="s">
        <v>440</v>
      </c>
      <c r="D271" s="15">
        <v>8</v>
      </c>
      <c r="E271" s="10">
        <v>1.47</v>
      </c>
      <c r="F271" s="10"/>
      <c r="G271" s="10">
        <f t="shared" si="4"/>
        <v>1.47</v>
      </c>
    </row>
    <row r="272" spans="1:7" ht="45" x14ac:dyDescent="0.25">
      <c r="A272" s="12" t="s">
        <v>234</v>
      </c>
      <c r="B272" s="19" t="s">
        <v>439</v>
      </c>
      <c r="C272" s="19" t="s">
        <v>131</v>
      </c>
      <c r="D272" s="15">
        <v>8</v>
      </c>
      <c r="E272" s="10">
        <v>0.39</v>
      </c>
      <c r="F272" s="10"/>
      <c r="G272" s="10">
        <f t="shared" si="4"/>
        <v>0.39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2022-12-09T09:50:30Z</dcterms:modified>
</cp:coreProperties>
</file>