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filterPrivacy="1" defaultThemeVersion="124226"/>
  <xr:revisionPtr revIDLastSave="0" documentId="13_ncr:1_{395CDF87-C129-4933-B585-E37977FB6513}" xr6:coauthVersionLast="47" xr6:coauthVersionMax="47" xr10:uidLastSave="{00000000-0000-0000-0000-000000000000}"/>
  <bookViews>
    <workbookView xWindow="-120" yWindow="-120" windowWidth="20700" windowHeight="11160" xr2:uid="{00000000-000D-0000-FFFF-FFFF00000000}"/>
  </bookViews>
  <sheets>
    <sheet name=" Ф. 4, янв. " sheetId="13" r:id="rId1"/>
    <sheet name=" Ф. 4, фев." sheetId="14" r:id="rId2"/>
    <sheet name=" Ф. 4, март" sheetId="15" r:id="rId3"/>
    <sheet name=" Ф. 4, апр." sheetId="16" r:id="rId4"/>
    <sheet name=" Ф. 4, май" sheetId="17" r:id="rId5"/>
    <sheet name=" Ф. 4, июнь" sheetId="18" r:id="rId6"/>
    <sheet name=" Ф. 4, июль" sheetId="19" r:id="rId7"/>
    <sheet name=" Ф. 4, авг." sheetId="20" r:id="rId8"/>
    <sheet name=" Ф. 4, сент." sheetId="21" r:id="rId9"/>
    <sheet name=" Ф. 4, окт." sheetId="22" r:id="rId10"/>
    <sheet name=" Ф. 4, нояб." sheetId="23" r:id="rId11"/>
    <sheet name=" Ф. 4, дек." sheetId="24" r:id="rId12"/>
  </sheets>
  <definedNames>
    <definedName name="sub_4000" localSheetId="7">' Ф. 4, авг.'!$F$1</definedName>
    <definedName name="sub_4000" localSheetId="3">' Ф. 4, апр.'!$F$1</definedName>
    <definedName name="sub_4000" localSheetId="11">' Ф. 4, дек.'!$F$1</definedName>
    <definedName name="sub_4000" localSheetId="6">' Ф. 4, июль'!$F$1</definedName>
    <definedName name="sub_4000" localSheetId="5">' Ф. 4, июнь'!$F$1</definedName>
    <definedName name="sub_4000" localSheetId="4">' Ф. 4, май'!$F$1</definedName>
    <definedName name="sub_4000" localSheetId="2">' Ф. 4, март'!$F$1</definedName>
    <definedName name="sub_4000" localSheetId="10">' Ф. 4, нояб.'!$F$1</definedName>
    <definedName name="sub_4000" localSheetId="9">' Ф. 4, окт.'!$F$1</definedName>
    <definedName name="sub_4000" localSheetId="8">' Ф. 4, сент.'!$F$1</definedName>
    <definedName name="sub_4000" localSheetId="1">' Ф. 4, фев.'!$F$1</definedName>
    <definedName name="sub_4000" localSheetId="0">' Ф. 4, янв. '!$F$1</definedName>
    <definedName name="sub_4001" localSheetId="7">' Ф. 4, авг.'!$F$5</definedName>
    <definedName name="sub_4001" localSheetId="3">' Ф. 4, апр.'!$F$5</definedName>
    <definedName name="sub_4001" localSheetId="11">' Ф. 4, дек.'!$F$5</definedName>
    <definedName name="sub_4001" localSheetId="6">' Ф. 4, июль'!$F$5</definedName>
    <definedName name="sub_4001" localSheetId="5">' Ф. 4, июнь'!$F$5</definedName>
    <definedName name="sub_4001" localSheetId="4">' Ф. 4, май'!$F$5</definedName>
    <definedName name="sub_4001" localSheetId="2">' Ф. 4, март'!$F$5</definedName>
    <definedName name="sub_4001" localSheetId="10">' Ф. 4, нояб.'!$F$5</definedName>
    <definedName name="sub_4001" localSheetId="9">' Ф. 4, окт.'!$F$5</definedName>
    <definedName name="sub_4001" localSheetId="8">' Ф. 4, сент.'!$F$5</definedName>
    <definedName name="sub_4001" localSheetId="1">' Ф. 4, фев.'!$F$5</definedName>
    <definedName name="sub_4001" localSheetId="0">' Ф. 4, янв. '!$F$5</definedName>
  </definedNames>
  <calcPr calcId="181029"/>
</workbook>
</file>

<file path=xl/calcChain.xml><?xml version="1.0" encoding="utf-8"?>
<calcChain xmlns="http://schemas.openxmlformats.org/spreadsheetml/2006/main">
  <c r="F116" i="24" l="1"/>
  <c r="F115" i="24"/>
  <c r="F114" i="24"/>
  <c r="F113" i="24"/>
  <c r="F112" i="24"/>
  <c r="F111" i="24"/>
  <c r="F110" i="24"/>
  <c r="F109" i="24"/>
  <c r="F108" i="24"/>
  <c r="F107" i="24"/>
  <c r="F106" i="24"/>
  <c r="F105" i="24"/>
  <c r="F104" i="24"/>
  <c r="F103" i="24"/>
  <c r="F102" i="24"/>
  <c r="F101" i="24"/>
  <c r="F100" i="24"/>
  <c r="F99" i="24"/>
  <c r="F98" i="24"/>
  <c r="F97" i="24"/>
  <c r="F96" i="24"/>
  <c r="F95" i="24"/>
  <c r="F94" i="24"/>
  <c r="F93" i="24"/>
  <c r="F92" i="24"/>
  <c r="F91" i="24"/>
  <c r="F90" i="24"/>
  <c r="F89" i="24"/>
  <c r="F88" i="24"/>
  <c r="F87" i="24"/>
  <c r="F86" i="24"/>
  <c r="F85" i="24"/>
  <c r="F84" i="24"/>
  <c r="F83" i="24"/>
  <c r="F82" i="24"/>
  <c r="F81" i="24"/>
  <c r="F80" i="24"/>
  <c r="F79" i="24"/>
  <c r="F78" i="24"/>
  <c r="F77" i="24"/>
  <c r="F76" i="24"/>
  <c r="F75" i="24"/>
  <c r="F74" i="24"/>
  <c r="F73" i="24"/>
  <c r="F72" i="24"/>
  <c r="F71" i="24"/>
  <c r="F70" i="24"/>
  <c r="F69" i="24"/>
  <c r="F68" i="24"/>
  <c r="F67" i="24"/>
  <c r="F66" i="24"/>
  <c r="F65" i="24"/>
  <c r="F64" i="24"/>
  <c r="F63" i="24"/>
  <c r="F62" i="24"/>
  <c r="F61" i="24"/>
  <c r="F60" i="24"/>
  <c r="F59" i="24"/>
  <c r="F58" i="24"/>
  <c r="F57" i="24"/>
  <c r="F56" i="24"/>
  <c r="F55" i="24"/>
  <c r="F54" i="24"/>
  <c r="F53" i="24"/>
  <c r="F52" i="24"/>
  <c r="F51" i="24"/>
  <c r="F50" i="24"/>
  <c r="F49" i="24"/>
  <c r="F48" i="24"/>
  <c r="F47" i="24"/>
  <c r="F46" i="24"/>
  <c r="F45" i="24"/>
  <c r="F44" i="24"/>
  <c r="F43" i="24"/>
  <c r="F42" i="24"/>
  <c r="F41" i="24"/>
  <c r="F40" i="24"/>
  <c r="F39" i="24"/>
  <c r="F38" i="24"/>
  <c r="F37" i="24"/>
  <c r="F36" i="24"/>
  <c r="F35" i="24"/>
  <c r="F34" i="24"/>
  <c r="F33" i="24"/>
  <c r="F32" i="24"/>
  <c r="F31" i="24"/>
  <c r="F30" i="24"/>
  <c r="F29" i="24"/>
  <c r="F28" i="24"/>
  <c r="F27" i="24"/>
  <c r="F26" i="24"/>
  <c r="F25" i="24"/>
  <c r="F24" i="24"/>
  <c r="F23" i="24"/>
  <c r="F22" i="24"/>
  <c r="F21" i="24"/>
  <c r="F20" i="24"/>
  <c r="F19" i="24"/>
  <c r="F18" i="24"/>
  <c r="F17" i="24"/>
  <c r="F16" i="24"/>
  <c r="F15" i="24"/>
  <c r="F14" i="24"/>
  <c r="F116" i="23"/>
  <c r="F115" i="23"/>
  <c r="F114" i="23"/>
  <c r="F113" i="23"/>
  <c r="F112" i="23"/>
  <c r="F111" i="23"/>
  <c r="F110" i="23"/>
  <c r="F109" i="23"/>
  <c r="F108" i="23"/>
  <c r="F107" i="23"/>
  <c r="F106" i="23"/>
  <c r="F105" i="23"/>
  <c r="F104" i="23"/>
  <c r="F103" i="23"/>
  <c r="F102" i="23"/>
  <c r="F101" i="23"/>
  <c r="F100" i="23"/>
  <c r="F99" i="23"/>
  <c r="F98" i="23"/>
  <c r="F97" i="23"/>
  <c r="F96" i="23"/>
  <c r="F95" i="23"/>
  <c r="F94" i="23"/>
  <c r="F93" i="23"/>
  <c r="F92" i="23"/>
  <c r="F91" i="23"/>
  <c r="F90" i="23"/>
  <c r="F89" i="23"/>
  <c r="F88" i="23"/>
  <c r="F87" i="23"/>
  <c r="F86" i="23"/>
  <c r="F85" i="23"/>
  <c r="F84" i="23"/>
  <c r="F83" i="23"/>
  <c r="F82" i="23"/>
  <c r="F81" i="23"/>
  <c r="F80" i="23"/>
  <c r="F79" i="23"/>
  <c r="F78" i="23"/>
  <c r="F77" i="23"/>
  <c r="F76" i="23"/>
  <c r="F75" i="23"/>
  <c r="F74" i="23"/>
  <c r="F73" i="23"/>
  <c r="F72" i="23"/>
  <c r="F71" i="23"/>
  <c r="F70" i="23"/>
  <c r="F69" i="23"/>
  <c r="F68" i="23"/>
  <c r="F67" i="23"/>
  <c r="F66" i="23"/>
  <c r="F65" i="23"/>
  <c r="F64" i="23"/>
  <c r="F63" i="23"/>
  <c r="F62" i="23"/>
  <c r="F61" i="23"/>
  <c r="F60" i="23"/>
  <c r="F59" i="23"/>
  <c r="F58" i="23"/>
  <c r="F57" i="23"/>
  <c r="F56" i="23"/>
  <c r="F55" i="23"/>
  <c r="F54" i="23"/>
  <c r="F53" i="23"/>
  <c r="F52" i="23"/>
  <c r="F51" i="23"/>
  <c r="F50" i="23"/>
  <c r="F49" i="23"/>
  <c r="F48" i="23"/>
  <c r="F47" i="23"/>
  <c r="F46" i="23"/>
  <c r="F45" i="23"/>
  <c r="F44" i="23"/>
  <c r="F43" i="23"/>
  <c r="F42" i="23"/>
  <c r="F41" i="23"/>
  <c r="F40" i="23"/>
  <c r="F39" i="23"/>
  <c r="F38" i="23"/>
  <c r="F37" i="23"/>
  <c r="F36" i="23"/>
  <c r="F35" i="23"/>
  <c r="F34" i="23"/>
  <c r="F33" i="23"/>
  <c r="F32" i="23"/>
  <c r="F31" i="23"/>
  <c r="F30" i="23"/>
  <c r="F29" i="23"/>
  <c r="F28" i="23"/>
  <c r="F27" i="23"/>
  <c r="F26" i="23"/>
  <c r="F25" i="23"/>
  <c r="F24" i="23"/>
  <c r="F23" i="23"/>
  <c r="F22" i="23"/>
  <c r="F21" i="23"/>
  <c r="F20" i="23"/>
  <c r="F19" i="23"/>
  <c r="F18" i="23"/>
  <c r="F17" i="23"/>
  <c r="F16" i="23"/>
  <c r="F15" i="23"/>
  <c r="F14" i="23"/>
  <c r="F116" i="22"/>
  <c r="F115" i="22"/>
  <c r="F114" i="22"/>
  <c r="F113" i="22"/>
  <c r="F112" i="22"/>
  <c r="F111" i="22"/>
  <c r="F110" i="22"/>
  <c r="F109" i="22"/>
  <c r="F108" i="22"/>
  <c r="F107" i="22"/>
  <c r="F106" i="22"/>
  <c r="F105" i="22"/>
  <c r="F104" i="22"/>
  <c r="F103" i="22"/>
  <c r="F102" i="22"/>
  <c r="F101" i="22"/>
  <c r="F100" i="22"/>
  <c r="F99" i="22"/>
  <c r="F98" i="22"/>
  <c r="F97" i="22"/>
  <c r="F96" i="22"/>
  <c r="F95" i="22"/>
  <c r="F94" i="22"/>
  <c r="F93" i="22"/>
  <c r="F92" i="22"/>
  <c r="F91" i="22"/>
  <c r="F90" i="22"/>
  <c r="F89" i="22"/>
  <c r="F88" i="22"/>
  <c r="F87" i="22"/>
  <c r="F86" i="22"/>
  <c r="F85" i="22"/>
  <c r="F84" i="22"/>
  <c r="F83" i="22"/>
  <c r="F82" i="22"/>
  <c r="F81" i="22"/>
  <c r="F80" i="22"/>
  <c r="F79" i="22"/>
  <c r="F78" i="22"/>
  <c r="F77" i="22"/>
  <c r="F76" i="22"/>
  <c r="F75" i="22"/>
  <c r="F74" i="22"/>
  <c r="F73" i="22"/>
  <c r="F72" i="22"/>
  <c r="F71" i="22"/>
  <c r="F70" i="22"/>
  <c r="F69" i="22"/>
  <c r="F68" i="22"/>
  <c r="F67" i="22"/>
  <c r="F66" i="22"/>
  <c r="F65" i="22"/>
  <c r="F64" i="22"/>
  <c r="F63" i="22"/>
  <c r="F62" i="22"/>
  <c r="F61" i="22"/>
  <c r="F60" i="22"/>
  <c r="F59" i="22"/>
  <c r="F58" i="22"/>
  <c r="F57" i="22"/>
  <c r="F56" i="22"/>
  <c r="F55" i="22"/>
  <c r="F54" i="22"/>
  <c r="F53" i="22"/>
  <c r="F52" i="22"/>
  <c r="F51" i="22"/>
  <c r="F50" i="22"/>
  <c r="F49" i="22"/>
  <c r="F48" i="22"/>
  <c r="F47" i="22"/>
  <c r="F46" i="22"/>
  <c r="F45" i="22"/>
  <c r="F44" i="22"/>
  <c r="F43" i="22"/>
  <c r="F42" i="22"/>
  <c r="F41" i="22"/>
  <c r="F40" i="22"/>
  <c r="F39" i="22"/>
  <c r="F38" i="22"/>
  <c r="F37" i="22"/>
  <c r="F36" i="22"/>
  <c r="F35" i="22"/>
  <c r="F34" i="22"/>
  <c r="F33" i="22"/>
  <c r="F32" i="22"/>
  <c r="F31" i="22"/>
  <c r="F30" i="22"/>
  <c r="F29" i="22"/>
  <c r="F28" i="22"/>
  <c r="F27" i="22"/>
  <c r="F26" i="22"/>
  <c r="F25" i="22"/>
  <c r="F24" i="22"/>
  <c r="F23" i="22"/>
  <c r="F22" i="22"/>
  <c r="F21" i="22"/>
  <c r="F20" i="22"/>
  <c r="F19" i="22"/>
  <c r="F18" i="22"/>
  <c r="F17" i="22"/>
  <c r="F16" i="22"/>
  <c r="F15" i="22"/>
  <c r="F14" i="22"/>
  <c r="F116" i="21"/>
  <c r="F115" i="21"/>
  <c r="F114" i="21"/>
  <c r="F113" i="21"/>
  <c r="F112" i="21"/>
  <c r="F111" i="21"/>
  <c r="F110" i="21"/>
  <c r="F109" i="21"/>
  <c r="F108" i="21"/>
  <c r="F107" i="21"/>
  <c r="F106" i="21"/>
  <c r="F105" i="21"/>
  <c r="F104" i="21"/>
  <c r="F103" i="21"/>
  <c r="F102" i="21"/>
  <c r="F101" i="21"/>
  <c r="F100" i="21"/>
  <c r="F99" i="21"/>
  <c r="F98" i="21"/>
  <c r="F97" i="21"/>
  <c r="F96" i="21"/>
  <c r="F95" i="21"/>
  <c r="F94" i="21"/>
  <c r="F93" i="21"/>
  <c r="F92" i="21"/>
  <c r="F91" i="21"/>
  <c r="F90" i="21"/>
  <c r="F89" i="21"/>
  <c r="F88" i="21"/>
  <c r="F87" i="21"/>
  <c r="F86" i="21"/>
  <c r="F85" i="21"/>
  <c r="F84" i="21"/>
  <c r="F83" i="21"/>
  <c r="F82" i="21"/>
  <c r="F81" i="21"/>
  <c r="F80" i="21"/>
  <c r="F79" i="21"/>
  <c r="F78" i="21"/>
  <c r="F77" i="21"/>
  <c r="F76" i="21"/>
  <c r="F75" i="21"/>
  <c r="F74" i="21"/>
  <c r="F73" i="21"/>
  <c r="F72" i="21"/>
  <c r="F71" i="21"/>
  <c r="F70" i="21"/>
  <c r="F69" i="21"/>
  <c r="F68" i="21"/>
  <c r="F67" i="21"/>
  <c r="F66" i="21"/>
  <c r="F65" i="21"/>
  <c r="F64" i="21"/>
  <c r="F63" i="21"/>
  <c r="F62" i="21"/>
  <c r="F61" i="21"/>
  <c r="F60" i="21"/>
  <c r="F59" i="21"/>
  <c r="F58" i="21"/>
  <c r="F57" i="21"/>
  <c r="F56" i="21"/>
  <c r="F55" i="21"/>
  <c r="F54" i="21"/>
  <c r="F53" i="21"/>
  <c r="F52" i="21"/>
  <c r="F51" i="21"/>
  <c r="F50" i="21"/>
  <c r="F49" i="21"/>
  <c r="F48" i="21"/>
  <c r="F47" i="21"/>
  <c r="F46" i="21"/>
  <c r="F45" i="21"/>
  <c r="F44" i="21"/>
  <c r="F43" i="21"/>
  <c r="F42" i="21"/>
  <c r="F41" i="21"/>
  <c r="F40" i="21"/>
  <c r="F39" i="21"/>
  <c r="F38" i="21"/>
  <c r="F37" i="21"/>
  <c r="F36" i="21"/>
  <c r="F35" i="21"/>
  <c r="F34" i="21"/>
  <c r="F33" i="21"/>
  <c r="F32" i="21"/>
  <c r="F31" i="21"/>
  <c r="F30" i="21"/>
  <c r="F29" i="21"/>
  <c r="F28" i="21"/>
  <c r="F27" i="21"/>
  <c r="F26" i="21"/>
  <c r="F25" i="21"/>
  <c r="F24" i="21"/>
  <c r="F23" i="21"/>
  <c r="F22" i="21"/>
  <c r="F21" i="21"/>
  <c r="F20" i="21"/>
  <c r="F19" i="21"/>
  <c r="F18" i="21"/>
  <c r="F17" i="21"/>
  <c r="F16" i="21"/>
  <c r="F15" i="21"/>
  <c r="F14" i="21"/>
  <c r="F116" i="20"/>
  <c r="F115" i="20"/>
  <c r="F114" i="20"/>
  <c r="F113" i="20"/>
  <c r="F112" i="20"/>
  <c r="F111" i="20"/>
  <c r="F110" i="20"/>
  <c r="F109" i="20"/>
  <c r="F108" i="20"/>
  <c r="F107" i="20"/>
  <c r="F106" i="20"/>
  <c r="F105" i="20"/>
  <c r="F104" i="20"/>
  <c r="F103" i="20"/>
  <c r="F102" i="20"/>
  <c r="F101" i="20"/>
  <c r="F100" i="20"/>
  <c r="F99" i="20"/>
  <c r="F98" i="20"/>
  <c r="F97" i="20"/>
  <c r="F96" i="20"/>
  <c r="F95" i="20"/>
  <c r="F94" i="20"/>
  <c r="F93" i="20"/>
  <c r="F92" i="20"/>
  <c r="F91" i="20"/>
  <c r="F90" i="20"/>
  <c r="F89" i="20"/>
  <c r="F88" i="20"/>
  <c r="F87" i="20"/>
  <c r="F86" i="20"/>
  <c r="F85" i="20"/>
  <c r="F84" i="20"/>
  <c r="F83" i="20"/>
  <c r="F82" i="20"/>
  <c r="F81" i="20"/>
  <c r="F80" i="20"/>
  <c r="F79" i="20"/>
  <c r="F78" i="20"/>
  <c r="F77" i="20"/>
  <c r="F76" i="20"/>
  <c r="F75" i="20"/>
  <c r="F74" i="20"/>
  <c r="F73" i="20"/>
  <c r="F72" i="20"/>
  <c r="F71" i="20"/>
  <c r="F70" i="20"/>
  <c r="F69" i="20"/>
  <c r="F68" i="20"/>
  <c r="F67" i="20"/>
  <c r="F66" i="20"/>
  <c r="F65" i="20"/>
  <c r="F64" i="20"/>
  <c r="F63" i="20"/>
  <c r="F62" i="20"/>
  <c r="F61" i="20"/>
  <c r="F60" i="20"/>
  <c r="F59" i="20"/>
  <c r="F58" i="20"/>
  <c r="F57" i="20"/>
  <c r="F56" i="20"/>
  <c r="F55" i="20"/>
  <c r="F54" i="20"/>
  <c r="F53" i="20"/>
  <c r="F52" i="20"/>
  <c r="F51" i="20"/>
  <c r="F50" i="20"/>
  <c r="F49" i="20"/>
  <c r="F48" i="20"/>
  <c r="F47" i="20"/>
  <c r="F46" i="20"/>
  <c r="F45" i="20"/>
  <c r="F44" i="20"/>
  <c r="F43" i="20"/>
  <c r="F42" i="20"/>
  <c r="F41" i="20"/>
  <c r="F40" i="20"/>
  <c r="F39" i="20"/>
  <c r="F38" i="20"/>
  <c r="F37" i="20"/>
  <c r="F36" i="20"/>
  <c r="F35" i="20"/>
  <c r="F34" i="20"/>
  <c r="F33" i="20"/>
  <c r="F32" i="20"/>
  <c r="F31" i="20"/>
  <c r="F30" i="20"/>
  <c r="F29" i="20"/>
  <c r="F28" i="20"/>
  <c r="F27" i="20"/>
  <c r="F26" i="20"/>
  <c r="F25" i="20"/>
  <c r="F24" i="20"/>
  <c r="F23" i="20"/>
  <c r="F22" i="20"/>
  <c r="F21" i="20"/>
  <c r="F20" i="20"/>
  <c r="F19" i="20"/>
  <c r="F18" i="20"/>
  <c r="F17" i="20"/>
  <c r="F16" i="20"/>
  <c r="F15" i="20"/>
  <c r="F14" i="20"/>
  <c r="F116" i="19"/>
  <c r="F115" i="19"/>
  <c r="F114" i="19"/>
  <c r="F113" i="19"/>
  <c r="F112" i="19"/>
  <c r="F111" i="19"/>
  <c r="F110" i="19"/>
  <c r="F109" i="19"/>
  <c r="F108" i="19"/>
  <c r="F107" i="19"/>
  <c r="F106" i="19"/>
  <c r="F105" i="19"/>
  <c r="F104" i="19"/>
  <c r="F103" i="19"/>
  <c r="F102" i="19"/>
  <c r="F101" i="19"/>
  <c r="F100" i="19"/>
  <c r="F99" i="19"/>
  <c r="F98" i="19"/>
  <c r="F97" i="19"/>
  <c r="F96" i="19"/>
  <c r="F95" i="19"/>
  <c r="F94" i="19"/>
  <c r="F93" i="19"/>
  <c r="F92" i="19"/>
  <c r="F91" i="19"/>
  <c r="F90" i="19"/>
  <c r="F89" i="19"/>
  <c r="F88" i="19"/>
  <c r="F87" i="19"/>
  <c r="F86" i="19"/>
  <c r="F85" i="19"/>
  <c r="F84" i="19"/>
  <c r="F83" i="19"/>
  <c r="F82" i="19"/>
  <c r="F81" i="19"/>
  <c r="F80" i="19"/>
  <c r="F79" i="19"/>
  <c r="F78" i="19"/>
  <c r="F77" i="19"/>
  <c r="F76" i="19"/>
  <c r="F75" i="19"/>
  <c r="F74" i="19"/>
  <c r="F73" i="19"/>
  <c r="F72" i="19"/>
  <c r="F71" i="19"/>
  <c r="F70" i="19"/>
  <c r="F69" i="19"/>
  <c r="F68" i="19"/>
  <c r="F67" i="19"/>
  <c r="F66" i="19"/>
  <c r="F65" i="19"/>
  <c r="F64" i="19"/>
  <c r="F63" i="19"/>
  <c r="F62" i="19"/>
  <c r="F61" i="19"/>
  <c r="F60" i="19"/>
  <c r="F59" i="19"/>
  <c r="F58" i="19"/>
  <c r="F57" i="19"/>
  <c r="F56" i="19"/>
  <c r="F55" i="19"/>
  <c r="F54" i="19"/>
  <c r="F53" i="19"/>
  <c r="F52" i="19"/>
  <c r="F51" i="19"/>
  <c r="F50" i="19"/>
  <c r="F49" i="19"/>
  <c r="F48" i="19"/>
  <c r="F47" i="19"/>
  <c r="F46" i="19"/>
  <c r="F45" i="19"/>
  <c r="F44" i="19"/>
  <c r="F43" i="19"/>
  <c r="F42" i="19"/>
  <c r="F41" i="19"/>
  <c r="F40" i="19"/>
  <c r="F39" i="19"/>
  <c r="F38" i="19"/>
  <c r="F37" i="19"/>
  <c r="F36" i="19"/>
  <c r="F35" i="19"/>
  <c r="F34" i="19"/>
  <c r="F33" i="19"/>
  <c r="F32" i="19"/>
  <c r="F31" i="19"/>
  <c r="F30" i="19"/>
  <c r="F29" i="19"/>
  <c r="F28" i="19"/>
  <c r="F27" i="19"/>
  <c r="F26" i="19"/>
  <c r="F25" i="19"/>
  <c r="F24" i="19"/>
  <c r="F23" i="19"/>
  <c r="F22" i="19"/>
  <c r="F21" i="19"/>
  <c r="F20" i="19"/>
  <c r="F19" i="19"/>
  <c r="F18" i="19"/>
  <c r="F17" i="19"/>
  <c r="F16" i="19"/>
  <c r="F15" i="19"/>
  <c r="F14" i="19"/>
  <c r="F116" i="18"/>
  <c r="F115" i="18"/>
  <c r="F114" i="18"/>
  <c r="F113" i="18"/>
  <c r="F112" i="18"/>
  <c r="F111" i="18"/>
  <c r="F110" i="18"/>
  <c r="F109" i="18"/>
  <c r="F108" i="18"/>
  <c r="F107" i="18"/>
  <c r="F106" i="18"/>
  <c r="F105" i="18"/>
  <c r="F104" i="18"/>
  <c r="F103" i="18"/>
  <c r="F102" i="18"/>
  <c r="F101" i="18"/>
  <c r="F100" i="18"/>
  <c r="F99" i="18"/>
  <c r="F98" i="18"/>
  <c r="F97" i="18"/>
  <c r="F96" i="18"/>
  <c r="F95" i="18"/>
  <c r="F94" i="18"/>
  <c r="F93" i="18"/>
  <c r="F92" i="18"/>
  <c r="F91" i="18"/>
  <c r="F90" i="18"/>
  <c r="F89" i="18"/>
  <c r="F88" i="18"/>
  <c r="F87" i="18"/>
  <c r="F86" i="18"/>
  <c r="F85" i="18"/>
  <c r="F84" i="18"/>
  <c r="F83" i="18"/>
  <c r="F82" i="18"/>
  <c r="F81" i="18"/>
  <c r="F80" i="18"/>
  <c r="F79" i="18"/>
  <c r="F78" i="18"/>
  <c r="F77" i="18"/>
  <c r="F76" i="18"/>
  <c r="F75" i="18"/>
  <c r="F74" i="18"/>
  <c r="F73" i="18"/>
  <c r="F72" i="18"/>
  <c r="F71" i="18"/>
  <c r="F70" i="18"/>
  <c r="F69" i="18"/>
  <c r="F68" i="18"/>
  <c r="F67" i="18"/>
  <c r="F66" i="18"/>
  <c r="F65" i="18"/>
  <c r="F64" i="18"/>
  <c r="F63" i="18"/>
  <c r="F62" i="18"/>
  <c r="F61" i="18"/>
  <c r="F60" i="18"/>
  <c r="F59" i="18"/>
  <c r="F58" i="18"/>
  <c r="F57" i="18"/>
  <c r="F56" i="18"/>
  <c r="F55" i="18"/>
  <c r="F54" i="18"/>
  <c r="F53" i="18"/>
  <c r="F52" i="18"/>
  <c r="F51" i="18"/>
  <c r="F50" i="18"/>
  <c r="F49" i="18"/>
  <c r="F48" i="18"/>
  <c r="F47" i="18"/>
  <c r="F46" i="18"/>
  <c r="F45" i="18"/>
  <c r="F44" i="18"/>
  <c r="F43" i="18"/>
  <c r="F42" i="18"/>
  <c r="F41" i="18"/>
  <c r="F40" i="18"/>
  <c r="F39" i="18"/>
  <c r="F38" i="18"/>
  <c r="F37" i="18"/>
  <c r="F36" i="18"/>
  <c r="F35" i="18"/>
  <c r="F34" i="18"/>
  <c r="F33" i="18"/>
  <c r="F32" i="18"/>
  <c r="F31" i="18"/>
  <c r="F30" i="18"/>
  <c r="F29" i="18"/>
  <c r="F28" i="18"/>
  <c r="F27" i="18"/>
  <c r="F26" i="18"/>
  <c r="F25" i="18"/>
  <c r="F24" i="18"/>
  <c r="F23" i="18"/>
  <c r="F22" i="18"/>
  <c r="F21" i="18"/>
  <c r="F20" i="18"/>
  <c r="F19" i="18"/>
  <c r="F18" i="18"/>
  <c r="F17" i="18"/>
  <c r="F16" i="18"/>
  <c r="F15" i="18"/>
  <c r="F14" i="18"/>
  <c r="F116" i="17"/>
  <c r="F115" i="17"/>
  <c r="F114" i="17"/>
  <c r="F113" i="17"/>
  <c r="F112" i="17"/>
  <c r="F111" i="17"/>
  <c r="F110" i="17"/>
  <c r="F109" i="17"/>
  <c r="F108" i="17"/>
  <c r="F107" i="17"/>
  <c r="F106" i="17"/>
  <c r="F105" i="17"/>
  <c r="F104" i="17"/>
  <c r="F103" i="17"/>
  <c r="F102" i="17"/>
  <c r="F101" i="17"/>
  <c r="F100" i="17"/>
  <c r="F99" i="17"/>
  <c r="F98" i="17"/>
  <c r="F97" i="17"/>
  <c r="F96" i="17"/>
  <c r="F95" i="17"/>
  <c r="F94" i="17"/>
  <c r="F93" i="17"/>
  <c r="F92" i="17"/>
  <c r="F91" i="17"/>
  <c r="F90" i="17"/>
  <c r="F89" i="17"/>
  <c r="F88" i="17"/>
  <c r="F87" i="17"/>
  <c r="F86" i="17"/>
  <c r="F85" i="17"/>
  <c r="F84" i="17"/>
  <c r="F83" i="17"/>
  <c r="F82" i="17"/>
  <c r="F81" i="17"/>
  <c r="F80" i="17"/>
  <c r="F79" i="17"/>
  <c r="F78" i="17"/>
  <c r="F77" i="17"/>
  <c r="F76" i="17"/>
  <c r="F75" i="17"/>
  <c r="F74" i="17"/>
  <c r="F73" i="17"/>
  <c r="F72" i="17"/>
  <c r="F71" i="17"/>
  <c r="F70" i="17"/>
  <c r="F69" i="17"/>
  <c r="F68" i="17"/>
  <c r="F67" i="17"/>
  <c r="F66" i="17"/>
  <c r="F65" i="17"/>
  <c r="F64" i="17"/>
  <c r="F63" i="17"/>
  <c r="F62" i="17"/>
  <c r="F61" i="17"/>
  <c r="F60" i="17"/>
  <c r="F59" i="17"/>
  <c r="F58" i="17"/>
  <c r="F57" i="17"/>
  <c r="F56" i="17"/>
  <c r="F55" i="17"/>
  <c r="F54" i="17"/>
  <c r="F53" i="17"/>
  <c r="F52" i="17"/>
  <c r="F51" i="17"/>
  <c r="F50" i="17"/>
  <c r="F49" i="17"/>
  <c r="F48" i="17"/>
  <c r="F47" i="17"/>
  <c r="F46" i="17"/>
  <c r="F45" i="17"/>
  <c r="F44" i="17"/>
  <c r="F43" i="17"/>
  <c r="F42" i="17"/>
  <c r="F41" i="17"/>
  <c r="F40" i="17"/>
  <c r="F39" i="17"/>
  <c r="F38" i="17"/>
  <c r="F37" i="17"/>
  <c r="F36" i="17"/>
  <c r="F35" i="17"/>
  <c r="F34" i="17"/>
  <c r="F33" i="17"/>
  <c r="F32" i="17"/>
  <c r="F31" i="17"/>
  <c r="F30" i="17"/>
  <c r="F29" i="17"/>
  <c r="F28" i="17"/>
  <c r="F27" i="17"/>
  <c r="F26" i="17"/>
  <c r="F25" i="17"/>
  <c r="F24" i="17"/>
  <c r="F23" i="17"/>
  <c r="F22" i="17"/>
  <c r="F21" i="17"/>
  <c r="F20" i="17"/>
  <c r="F19" i="17"/>
  <c r="F18" i="17"/>
  <c r="F17" i="17"/>
  <c r="F16" i="17"/>
  <c r="F15" i="17"/>
  <c r="F14" i="17"/>
  <c r="F116" i="16"/>
  <c r="F115" i="16"/>
  <c r="F114" i="16"/>
  <c r="F113" i="16"/>
  <c r="F112" i="16"/>
  <c r="F111" i="16"/>
  <c r="F110" i="16"/>
  <c r="F109" i="16"/>
  <c r="F108" i="16"/>
  <c r="F107" i="16"/>
  <c r="F106" i="16"/>
  <c r="F105" i="16"/>
  <c r="F104" i="16"/>
  <c r="F103" i="16"/>
  <c r="F102" i="16"/>
  <c r="F101" i="16"/>
  <c r="F100" i="16"/>
  <c r="F99" i="16"/>
  <c r="F98" i="16"/>
  <c r="F97" i="16"/>
  <c r="F96" i="16"/>
  <c r="F95" i="16"/>
  <c r="F94" i="16"/>
  <c r="F93" i="16"/>
  <c r="F92" i="16"/>
  <c r="F91" i="16"/>
  <c r="F90" i="16"/>
  <c r="F89" i="16"/>
  <c r="F88" i="16"/>
  <c r="F87" i="16"/>
  <c r="F86" i="16"/>
  <c r="F85" i="16"/>
  <c r="F84" i="16"/>
  <c r="F83" i="16"/>
  <c r="F82" i="16"/>
  <c r="F81" i="16"/>
  <c r="F80" i="16"/>
  <c r="F79" i="16"/>
  <c r="F78" i="16"/>
  <c r="F77" i="16"/>
  <c r="F76" i="16"/>
  <c r="F75" i="16"/>
  <c r="F74" i="16"/>
  <c r="F73" i="16"/>
  <c r="F72" i="16"/>
  <c r="F71" i="16"/>
  <c r="F70" i="16"/>
  <c r="F69" i="16"/>
  <c r="F68" i="16"/>
  <c r="F67" i="16"/>
  <c r="F66" i="16"/>
  <c r="F65" i="16"/>
  <c r="F64" i="16"/>
  <c r="F63" i="16"/>
  <c r="F62" i="16"/>
  <c r="F61" i="16"/>
  <c r="F60" i="16"/>
  <c r="F59" i="16"/>
  <c r="F58" i="16"/>
  <c r="F57" i="16"/>
  <c r="F56" i="16"/>
  <c r="F55" i="16"/>
  <c r="F54" i="16"/>
  <c r="F53" i="16"/>
  <c r="F52" i="16"/>
  <c r="F51" i="16"/>
  <c r="F50" i="16"/>
  <c r="F49" i="16"/>
  <c r="F48" i="16"/>
  <c r="F47" i="16"/>
  <c r="F46" i="16"/>
  <c r="F45" i="16"/>
  <c r="F44" i="16"/>
  <c r="F43" i="16"/>
  <c r="F42" i="16"/>
  <c r="F41" i="16"/>
  <c r="F40" i="16"/>
  <c r="F39" i="16"/>
  <c r="F38" i="16"/>
  <c r="F37" i="16"/>
  <c r="F36" i="16"/>
  <c r="F35" i="16"/>
  <c r="F34" i="16"/>
  <c r="F33" i="16"/>
  <c r="F32" i="16"/>
  <c r="F31" i="16"/>
  <c r="F30" i="16"/>
  <c r="F29" i="16"/>
  <c r="F28" i="16"/>
  <c r="F27" i="16"/>
  <c r="F26" i="16"/>
  <c r="F25" i="16"/>
  <c r="F24" i="16"/>
  <c r="F23" i="16"/>
  <c r="F22" i="16"/>
  <c r="F21" i="16"/>
  <c r="F20" i="16"/>
  <c r="F19" i="16"/>
  <c r="F18" i="16"/>
  <c r="F17" i="16"/>
  <c r="F16" i="16"/>
  <c r="F15" i="16"/>
  <c r="F14" i="16"/>
  <c r="F116" i="15"/>
  <c r="F115" i="15"/>
  <c r="F114" i="15"/>
  <c r="F113" i="15"/>
  <c r="F112" i="15"/>
  <c r="F111" i="15"/>
  <c r="F110" i="15"/>
  <c r="F109" i="15"/>
  <c r="F108" i="15"/>
  <c r="F107" i="15"/>
  <c r="F106" i="15"/>
  <c r="F105" i="15"/>
  <c r="F104" i="15"/>
  <c r="F103" i="15"/>
  <c r="F102" i="15"/>
  <c r="F101" i="15"/>
  <c r="F100" i="15"/>
  <c r="F99" i="15"/>
  <c r="F98" i="15"/>
  <c r="F97" i="15"/>
  <c r="F96" i="15"/>
  <c r="F95" i="15"/>
  <c r="F94" i="15"/>
  <c r="F93" i="15"/>
  <c r="F92" i="15"/>
  <c r="F91" i="15"/>
  <c r="F90" i="15"/>
  <c r="F89" i="15"/>
  <c r="F88" i="15"/>
  <c r="F87" i="15"/>
  <c r="F86" i="15"/>
  <c r="F85" i="15"/>
  <c r="F84" i="15"/>
  <c r="F83" i="15"/>
  <c r="F82" i="15"/>
  <c r="F81" i="15"/>
  <c r="F80" i="15"/>
  <c r="F79" i="15"/>
  <c r="F78" i="15"/>
  <c r="F77" i="15"/>
  <c r="F76" i="15"/>
  <c r="F75" i="15"/>
  <c r="F74" i="15"/>
  <c r="F73" i="15"/>
  <c r="F72" i="15"/>
  <c r="F71" i="15"/>
  <c r="F70" i="15"/>
  <c r="F69" i="15"/>
  <c r="F68" i="15"/>
  <c r="F67" i="15"/>
  <c r="F66" i="15"/>
  <c r="F65" i="15"/>
  <c r="F64" i="15"/>
  <c r="F63" i="15"/>
  <c r="F62" i="15"/>
  <c r="F61" i="15"/>
  <c r="F60" i="15"/>
  <c r="F59" i="15"/>
  <c r="F58" i="15"/>
  <c r="F57" i="15"/>
  <c r="F56" i="15"/>
  <c r="F55" i="15"/>
  <c r="F54" i="15"/>
  <c r="F53" i="15"/>
  <c r="F52" i="15"/>
  <c r="F51" i="15"/>
  <c r="F50" i="15"/>
  <c r="F49" i="15"/>
  <c r="F48" i="15"/>
  <c r="F47" i="15"/>
  <c r="F46" i="15"/>
  <c r="F45" i="15"/>
  <c r="F44" i="15"/>
  <c r="F43" i="15"/>
  <c r="F42" i="15"/>
  <c r="F41" i="15"/>
  <c r="F40" i="15"/>
  <c r="F39" i="15"/>
  <c r="F38" i="15"/>
  <c r="F37" i="15"/>
  <c r="F36" i="15"/>
  <c r="F35" i="15"/>
  <c r="F34" i="15"/>
  <c r="F33" i="15"/>
  <c r="F32" i="15"/>
  <c r="F31" i="15"/>
  <c r="F30" i="15"/>
  <c r="F29" i="15"/>
  <c r="F28" i="15"/>
  <c r="F27" i="15"/>
  <c r="F26" i="15"/>
  <c r="F25" i="15"/>
  <c r="F24" i="15"/>
  <c r="F23" i="15"/>
  <c r="F22" i="15"/>
  <c r="F21" i="15"/>
  <c r="F20" i="15"/>
  <c r="F19" i="15"/>
  <c r="F18" i="15"/>
  <c r="F17" i="15"/>
  <c r="F16" i="15"/>
  <c r="F15" i="15"/>
  <c r="F14" i="15"/>
  <c r="F116" i="14" l="1"/>
  <c r="F115" i="14"/>
  <c r="F114" i="14"/>
  <c r="F113" i="14"/>
  <c r="F112" i="14"/>
  <c r="F111" i="14"/>
  <c r="F110" i="14"/>
  <c r="F109" i="14"/>
  <c r="F108" i="14"/>
  <c r="F107" i="14"/>
  <c r="F106" i="14"/>
  <c r="F105" i="14"/>
  <c r="F104" i="14"/>
  <c r="F103" i="14"/>
  <c r="F102" i="14"/>
  <c r="F101" i="14"/>
  <c r="F100" i="14"/>
  <c r="F99" i="14"/>
  <c r="F98" i="14"/>
  <c r="F97" i="14"/>
  <c r="F96" i="14"/>
  <c r="F95" i="14"/>
  <c r="F94" i="14"/>
  <c r="F93" i="14"/>
  <c r="F92" i="14"/>
  <c r="F91" i="14"/>
  <c r="F90" i="14"/>
  <c r="F89" i="14"/>
  <c r="F88" i="14"/>
  <c r="F87" i="14"/>
  <c r="F86" i="14"/>
  <c r="F85" i="14"/>
  <c r="F84" i="14"/>
  <c r="F83" i="14"/>
  <c r="F82" i="14"/>
  <c r="F81" i="14"/>
  <c r="F80" i="14"/>
  <c r="F79" i="14"/>
  <c r="F78" i="14"/>
  <c r="F77" i="14"/>
  <c r="F76" i="14"/>
  <c r="F75" i="14"/>
  <c r="F74" i="14"/>
  <c r="F73" i="14"/>
  <c r="F72" i="14"/>
  <c r="F71" i="14"/>
  <c r="F70" i="14"/>
  <c r="F69" i="14"/>
  <c r="F68" i="14"/>
  <c r="F67" i="14"/>
  <c r="F66" i="14"/>
  <c r="F65" i="14"/>
  <c r="F64" i="14"/>
  <c r="F63" i="14"/>
  <c r="F62" i="14"/>
  <c r="F61" i="14"/>
  <c r="F60" i="14"/>
  <c r="F59" i="14"/>
  <c r="F58" i="14"/>
  <c r="F57" i="14"/>
  <c r="F56" i="14"/>
  <c r="F55" i="14"/>
  <c r="F54" i="14"/>
  <c r="F53" i="14"/>
  <c r="F52" i="14"/>
  <c r="F51" i="14"/>
  <c r="F50" i="14"/>
  <c r="F49" i="14"/>
  <c r="F48" i="14"/>
  <c r="F47" i="14"/>
  <c r="F46" i="14"/>
  <c r="F45" i="14"/>
  <c r="F44" i="14"/>
  <c r="F43" i="14"/>
  <c r="F42" i="14"/>
  <c r="F41" i="14"/>
  <c r="F40" i="14"/>
  <c r="F39" i="14"/>
  <c r="F38" i="14"/>
  <c r="F37" i="14"/>
  <c r="F36" i="14"/>
  <c r="F35" i="14"/>
  <c r="F34" i="14"/>
  <c r="F33" i="14"/>
  <c r="F32" i="14"/>
  <c r="F31" i="14"/>
  <c r="F30" i="14"/>
  <c r="F29" i="14"/>
  <c r="F28" i="14"/>
  <c r="F27" i="14"/>
  <c r="F26" i="14"/>
  <c r="F25" i="14"/>
  <c r="F24" i="14"/>
  <c r="F23" i="14"/>
  <c r="F22" i="14"/>
  <c r="F21" i="14"/>
  <c r="F20" i="14"/>
  <c r="F19" i="14"/>
  <c r="F18" i="14"/>
  <c r="F17" i="14"/>
  <c r="F16" i="14"/>
  <c r="F15" i="14"/>
  <c r="F14" i="14"/>
  <c r="F52" i="13"/>
  <c r="F104" i="13"/>
  <c r="F103" i="13"/>
  <c r="F101" i="13"/>
  <c r="F105" i="13"/>
  <c r="F102" i="13"/>
  <c r="F14" i="13" l="1"/>
  <c r="F116" i="13"/>
  <c r="F110" i="13"/>
  <c r="F109" i="13"/>
  <c r="F108" i="13"/>
  <c r="F107" i="13"/>
  <c r="F106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F50" i="13"/>
  <c r="F51" i="13"/>
  <c r="F53" i="13"/>
  <c r="F54" i="13"/>
  <c r="F55" i="13"/>
  <c r="F56" i="13"/>
  <c r="F57" i="13"/>
  <c r="F58" i="13"/>
  <c r="F59" i="13"/>
  <c r="F60" i="13"/>
  <c r="F61" i="13"/>
  <c r="F62" i="13"/>
  <c r="F63" i="13"/>
  <c r="F64" i="13"/>
  <c r="F65" i="13"/>
  <c r="F66" i="13"/>
  <c r="F67" i="13"/>
  <c r="F68" i="13"/>
  <c r="F69" i="13"/>
  <c r="F70" i="13"/>
  <c r="F71" i="13"/>
  <c r="F72" i="13"/>
  <c r="F73" i="13"/>
  <c r="F74" i="13"/>
  <c r="F75" i="13"/>
  <c r="F76" i="13"/>
  <c r="F77" i="13"/>
  <c r="F78" i="13"/>
  <c r="F79" i="13"/>
  <c r="F80" i="13"/>
  <c r="F81" i="13"/>
  <c r="F82" i="13"/>
  <c r="F83" i="13"/>
  <c r="F84" i="13"/>
  <c r="F85" i="13"/>
  <c r="F86" i="13"/>
  <c r="F87" i="13"/>
  <c r="F88" i="13"/>
  <c r="F89" i="13"/>
  <c r="F90" i="13"/>
  <c r="F91" i="13"/>
  <c r="F92" i="13"/>
  <c r="F93" i="13"/>
  <c r="F94" i="13"/>
  <c r="F95" i="13"/>
  <c r="F96" i="13"/>
  <c r="F97" i="13"/>
  <c r="F98" i="13"/>
  <c r="F99" i="13"/>
  <c r="F100" i="13"/>
  <c r="F111" i="13"/>
  <c r="F112" i="13"/>
  <c r="F113" i="13"/>
  <c r="F114" i="13"/>
  <c r="F115" i="13"/>
</calcChain>
</file>

<file path=xl/sharedStrings.xml><?xml version="1.0" encoding="utf-8"?>
<sst xmlns="http://schemas.openxmlformats.org/spreadsheetml/2006/main" count="1440" uniqueCount="130">
  <si>
    <t>Приложение N 4</t>
  </si>
  <si>
    <t>к приказу ФАС России</t>
  </si>
  <si>
    <t>от 18.01.2019 N 38/19</t>
  </si>
  <si>
    <t>Форма 4</t>
  </si>
  <si>
    <t>Зона входа в магистральный газопровод</t>
  </si>
  <si>
    <t>Зона выхода из магистрального газопровода</t>
  </si>
  <si>
    <t>Свободная мощность магистральных трубопроводов,  млн.м3</t>
  </si>
  <si>
    <t>Объемы газа в соответствии с удовлетворенными заявками, млн. м3</t>
  </si>
  <si>
    <t>Объемы газа в соответствии с поступившими заявками, млн.м3</t>
  </si>
  <si>
    <t xml:space="preserve">Информация о наличии (отсутствии) технической возможности доступа к регулируемым услугам по транспортировке газа по магистральным газопроводам ОАО "Сургутгаз" </t>
  </si>
  <si>
    <t>период</t>
  </si>
  <si>
    <t>ООО "Авторемонтное предприятие"</t>
  </si>
  <si>
    <t>ООО "Автоэкспресс" ул.Аэрофлотск.</t>
  </si>
  <si>
    <t>ООО "Автомобильный Континент-С"</t>
  </si>
  <si>
    <t>ИП Аглямов М.А.</t>
  </si>
  <si>
    <t>ООО "Анкор"</t>
  </si>
  <si>
    <t>ИП Быкос И.А.</t>
  </si>
  <si>
    <t>ООО "Газпром переработка"</t>
  </si>
  <si>
    <t>ИП Гиголаев Александр Амилионович</t>
  </si>
  <si>
    <t>СГМУП "Горводоканал"</t>
  </si>
  <si>
    <t>ООО "ГРАДОС"</t>
  </si>
  <si>
    <t>ООО "Дорстройиндустрия"</t>
  </si>
  <si>
    <t xml:space="preserve">Религиозная организация  "Женский монастырь в честь иконы Божией Матери "Умиление" г.Сургута Ханты-Мансийской Епархии Русской Православной Церкви (Московский Патриархат) </t>
  </si>
  <si>
    <t>ООО "Завод ЖелезоБетонСтрой"</t>
  </si>
  <si>
    <t>Калашников Эдуард Вячеславович</t>
  </si>
  <si>
    <t>ООО "Лента"</t>
  </si>
  <si>
    <t>ООО "СМУ "ЛИФТ"</t>
  </si>
  <si>
    <t>ООО Мясокомбинат "Сургутский"</t>
  </si>
  <si>
    <t>ИП Негру В.И.</t>
  </si>
  <si>
    <t>ООО "Обь регион"</t>
  </si>
  <si>
    <t>ООО "Общее и дорожное строительство"</t>
  </si>
  <si>
    <t>ООО "ОиС"</t>
  </si>
  <si>
    <t>ООО  "САНТЕХНИКА"</t>
  </si>
  <si>
    <t>ИП Пахтаева Нина Леонидовна</t>
  </si>
  <si>
    <t>ООО "Полома"</t>
  </si>
  <si>
    <t>ООО ППФ "Промстройпуть"</t>
  </si>
  <si>
    <t>ООО "Ремстройбизнес"</t>
  </si>
  <si>
    <t>ООО "РиК Девелопмент"</t>
  </si>
  <si>
    <t>ООО "СГС групп"</t>
  </si>
  <si>
    <t>ООО "СК-Моторс"</t>
  </si>
  <si>
    <t>Гражданин Скрябин Олег Геннадиевич</t>
  </si>
  <si>
    <t>ИП Стратила Андрей Васильевич</t>
  </si>
  <si>
    <t>ООО "Стройтранзит"</t>
  </si>
  <si>
    <t>ООО "Сургутмебель"</t>
  </si>
  <si>
    <t>СГМУП "Сургутский хлебзавод"</t>
  </si>
  <si>
    <t>ООО "УМС-1"</t>
  </si>
  <si>
    <t>АО "УМС-6"</t>
  </si>
  <si>
    <t>ИП Федоров Ю.В.</t>
  </si>
  <si>
    <t>ООО "ЦВМ Юань"</t>
  </si>
  <si>
    <t>ООО "Югранд"</t>
  </si>
  <si>
    <t>КУ "Сургутский клинический противотубер. диспансер"</t>
  </si>
  <si>
    <t>МУ "РУСС"</t>
  </si>
  <si>
    <t>МКУ "НАШ ГОРОД"</t>
  </si>
  <si>
    <t>Выход из АГРС- 4 в газораспределительную сеть</t>
  </si>
  <si>
    <r>
      <t>ПАО "Сургутнефтегаз"</t>
    </r>
    <r>
      <rPr>
        <b/>
        <sz val="11"/>
        <color theme="1"/>
        <rFont val="Times New Roman"/>
        <family val="1"/>
        <charset val="204"/>
      </rPr>
      <t>/</t>
    </r>
  </si>
  <si>
    <t>ЗАО "Компания САБ"</t>
  </si>
  <si>
    <t>КОУ  ХМАО-Югра "Специальная учебно-воспитательная школа №2"</t>
  </si>
  <si>
    <t>точки подключения АГРС-4 к магистральным газопроводам ПАО "Сургтнефтегаз"</t>
  </si>
  <si>
    <t xml:space="preserve">Поставщик газа / потребитель </t>
  </si>
  <si>
    <t>ООО "Консалтинг групп"</t>
  </si>
  <si>
    <t>ИП Грачев Александр Владимирович</t>
  </si>
  <si>
    <t>ИП Аглямов Ф.А. м-н Автогалактика</t>
  </si>
  <si>
    <t>АО "Аэропорт Сургут"</t>
  </si>
  <si>
    <t>СГМУП "Городские тепловые сети", т.3</t>
  </si>
  <si>
    <t>СГМУП "Городские тепловые сети", т.9</t>
  </si>
  <si>
    <t>СГМУП "Городские тепловые сети", т.10</t>
  </si>
  <si>
    <t>ООО "Завод ЖелезоБетонСтрой" (ГРП)</t>
  </si>
  <si>
    <t>ООО "МИПТУС"</t>
  </si>
  <si>
    <t>ООО Пивоваренный завод "Сургутский"</t>
  </si>
  <si>
    <t>АО "Риалрен"</t>
  </si>
  <si>
    <t>ООО "Спецремтехника"</t>
  </si>
  <si>
    <t>МУП "ТО УТВиВ №1" МО Сургутский район, т.1</t>
  </si>
  <si>
    <t>МУП "ТО УТВиВ №1" МО Сургутский район, т.2</t>
  </si>
  <si>
    <t>МУП "ТО УТВиВ №1" МО Сургутский район, т.3</t>
  </si>
  <si>
    <t>МУП "ТО УТВиВ №1" МО Сургутский район, т.4</t>
  </si>
  <si>
    <t>МУП "ТО УТВиВ №1" МО Сургутский район, т.5</t>
  </si>
  <si>
    <t xml:space="preserve">ИП Касумова З.Н. </t>
  </si>
  <si>
    <t>ИП Галязимов Владимир Геннадиевич</t>
  </si>
  <si>
    <t>Ходжамбердиев Бахадур Ибрагимович</t>
  </si>
  <si>
    <t>ИП И.С.Радченко</t>
  </si>
  <si>
    <t>ИП Галимова Инга Евгеньевна</t>
  </si>
  <si>
    <t>ООО "ПСТ Логистик"</t>
  </si>
  <si>
    <t>ИП Бородин В.Г.</t>
  </si>
  <si>
    <t>ООО "Городские автомобильные мойки"</t>
  </si>
  <si>
    <t>ИП Кожуркина Е.Д.</t>
  </si>
  <si>
    <t>ООО "Респект"  т.1</t>
  </si>
  <si>
    <t>ООО "Респект"  т.4</t>
  </si>
  <si>
    <t>АО "Специализированный застройщик "ССТ",  т.1</t>
  </si>
  <si>
    <t>ИП Чебан Петр Петрович</t>
  </si>
  <si>
    <t>ООО "Юдегранд-Урал"</t>
  </si>
  <si>
    <t>ООО "ЮСК"</t>
  </si>
  <si>
    <t xml:space="preserve">население </t>
  </si>
  <si>
    <t>ООО "НОРТЛЭНД"</t>
  </si>
  <si>
    <t>ИП Рябов Сергей Викторович</t>
  </si>
  <si>
    <t>СГМУП "Городские тепловые сети", т.1</t>
  </si>
  <si>
    <t>СГМУП "Городские тепловые сети", т.4</t>
  </si>
  <si>
    <t>СГМУП "Городские тепловые сети", т.5</t>
  </si>
  <si>
    <t>СГМУП "Городские тепловые сети", т.6</t>
  </si>
  <si>
    <t>СГМУП "Городские тепловые сети", т.7</t>
  </si>
  <si>
    <t>СГМУП "Городские тепловые сети", т.8</t>
  </si>
  <si>
    <t>СЦБПО ПРНС ПАО "Сургутнефтегаз" т.1</t>
  </si>
  <si>
    <t>АБЗ тр.СНДСР  ПАО "Сургутнефтегаз"  т.7</t>
  </si>
  <si>
    <t>УЭЗиС, УМР 2 тр.СНСС  ПАО "Сургутнефтегаз"  т.8</t>
  </si>
  <si>
    <t>УТТ-1 ПАО "Сургутнефтегаз"  т.10</t>
  </si>
  <si>
    <t>тр.СМТ - 1, УЭЗиС ПАО "Сургутнефтегаз"  т.12</t>
  </si>
  <si>
    <t>УЭЗиС ПАО "Сургутнефтегаз" т.16</t>
  </si>
  <si>
    <t>УЭЗиС ПАО "Сургутнефтегаз"  т.21</t>
  </si>
  <si>
    <t>УТТ-3 ПАО "Сургутнефтегаз"  т.23</t>
  </si>
  <si>
    <t>УТТ-1 ПАО "Сургутнефтегаз"  т.27</t>
  </si>
  <si>
    <t>УЭЗиС ПАО "Сургутнефтегаз"  т.29</t>
  </si>
  <si>
    <t>ООО "РИФХАТ"</t>
  </si>
  <si>
    <t>ООО "ОРТЭКС" (бывший ИП Мадьяров Т.Ш.)</t>
  </si>
  <si>
    <t>ООО "ТехТранс"</t>
  </si>
  <si>
    <t>ИП Чичков Н.В.</t>
  </si>
  <si>
    <t xml:space="preserve">ООО "АПАРТ Отель </t>
  </si>
  <si>
    <t>ООО "ТехСтрой"</t>
  </si>
  <si>
    <t>ИП Большова Е.А. (Гражданин Шаповалов Н.Н.)</t>
  </si>
  <si>
    <t>январь</t>
  </si>
  <si>
    <t>на 2023 г.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</si>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</sst>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0" fillId="0" borderId="1" xfId="0" applyBorder="1"/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0" xfId="0" applyAlignment="1">
      <alignment horizontal="left" wrapText="1"/>
    </xf>
  </cellXfs>
  <cellStyles count="2">
    <cellStyle name="Обычный" xfId="0" builtinId="0"/>
    <cellStyle name="Обычный_Форма 2 приложение 1  " xfId="1" xr:uid="{A14053F6-18C6-48FE-A6B8-DFCB818C5552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3FFDC-FF64-4B65-A499-57C6B686A43A}">
  <dimension ref="A1:F118"/>
  <sheetViews>
    <sheetView tabSelected="1" workbookViewId="0">
      <selection activeCell="A9" sqref="A9"/>
    </sheetView>
  </sheetViews>
  <sheetFormatPr defaultRowHeight="15" x14ac:dyDescent="0.25"/>
  <cols>
    <col min="1" max="1" width="17.42578125" customWidth="1"/>
    <col min="2" max="2" width="19" customWidth="1"/>
    <col min="3" max="3" width="38.7109375" customWidth="1"/>
    <col min="4" max="4" width="18.7109375" customWidth="1"/>
    <col min="5" max="5" width="21.85546875" customWidth="1"/>
    <col min="6" max="6" width="23.42578125" customWidth="1"/>
    <col min="7" max="7" width="17.140625" customWidth="1"/>
  </cols>
  <sheetData>
    <row r="1" spans="1:6" x14ac:dyDescent="0.25">
      <c r="A1" s="1"/>
      <c r="B1" s="1"/>
      <c r="C1" s="1"/>
      <c r="D1" s="1"/>
      <c r="E1" s="1"/>
      <c r="F1" s="2" t="s">
        <v>0</v>
      </c>
    </row>
    <row r="2" spans="1:6" x14ac:dyDescent="0.25">
      <c r="A2" s="1"/>
      <c r="B2" s="1"/>
      <c r="C2" s="1"/>
      <c r="D2" s="1"/>
      <c r="E2" s="1"/>
      <c r="F2" s="2" t="s">
        <v>1</v>
      </c>
    </row>
    <row r="3" spans="1:6" x14ac:dyDescent="0.25">
      <c r="A3" s="1"/>
      <c r="B3" s="1"/>
      <c r="C3" s="1"/>
      <c r="D3" s="1"/>
      <c r="E3" s="1"/>
      <c r="F3" s="2" t="s">
        <v>2</v>
      </c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2" t="s">
        <v>3</v>
      </c>
    </row>
    <row r="6" spans="1:6" x14ac:dyDescent="0.25">
      <c r="A6" s="1"/>
      <c r="B6" s="1"/>
      <c r="C6" s="1"/>
      <c r="D6" s="1"/>
      <c r="E6" s="1"/>
      <c r="F6" s="1"/>
    </row>
    <row r="7" spans="1:6" ht="32.25" customHeight="1" x14ac:dyDescent="0.25">
      <c r="A7" s="16" t="s">
        <v>9</v>
      </c>
      <c r="B7" s="16"/>
      <c r="C7" s="16"/>
      <c r="D7" s="16"/>
      <c r="E7" s="16"/>
      <c r="F7" s="16"/>
    </row>
    <row r="8" spans="1:6" ht="25.5" customHeight="1" x14ac:dyDescent="0.25">
      <c r="A8" s="17" t="s">
        <v>118</v>
      </c>
      <c r="B8" s="16"/>
      <c r="C8" s="16"/>
      <c r="D8" s="16"/>
      <c r="E8" s="16"/>
      <c r="F8" s="16"/>
    </row>
    <row r="9" spans="1:6" ht="14.25" customHeight="1" x14ac:dyDescent="0.25">
      <c r="A9" s="6" t="s">
        <v>117</v>
      </c>
      <c r="B9" s="15"/>
      <c r="C9" s="15"/>
      <c r="D9" s="15"/>
      <c r="E9" s="15"/>
      <c r="F9" s="15"/>
    </row>
    <row r="10" spans="1:6" x14ac:dyDescent="0.25">
      <c r="A10" s="5" t="s">
        <v>10</v>
      </c>
      <c r="B10" s="1"/>
      <c r="C10" s="1"/>
      <c r="D10" s="1"/>
      <c r="E10" s="1"/>
      <c r="F10" s="1"/>
    </row>
    <row r="11" spans="1:6" ht="75" customHeight="1" x14ac:dyDescent="0.25">
      <c r="A11" s="3" t="s">
        <v>4</v>
      </c>
      <c r="B11" s="3" t="s">
        <v>5</v>
      </c>
      <c r="C11" s="3" t="s">
        <v>58</v>
      </c>
      <c r="D11" s="3" t="s">
        <v>8</v>
      </c>
      <c r="E11" s="3" t="s">
        <v>7</v>
      </c>
      <c r="F11" s="3" t="s">
        <v>6</v>
      </c>
    </row>
    <row r="12" spans="1:6" ht="11.25" customHeight="1" x14ac:dyDescent="0.2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</row>
    <row r="13" spans="1:6" ht="17.25" customHeight="1" x14ac:dyDescent="0.25">
      <c r="A13" s="18" t="s">
        <v>57</v>
      </c>
      <c r="B13" s="18" t="s">
        <v>53</v>
      </c>
      <c r="C13" s="7" t="s">
        <v>54</v>
      </c>
      <c r="D13" s="9"/>
      <c r="E13" s="9"/>
      <c r="F13" s="8"/>
    </row>
    <row r="14" spans="1:6" ht="18.75" customHeight="1" x14ac:dyDescent="0.25">
      <c r="A14" s="18"/>
      <c r="B14" s="18"/>
      <c r="C14" s="13" t="s">
        <v>17</v>
      </c>
      <c r="D14" s="11">
        <v>6.4000000000000001E-2</v>
      </c>
      <c r="E14" s="14"/>
      <c r="F14" s="12">
        <f>D14-E14</f>
        <v>6.4000000000000001E-2</v>
      </c>
    </row>
    <row r="15" spans="1:6" ht="18" customHeight="1" x14ac:dyDescent="0.25">
      <c r="A15" s="18"/>
      <c r="B15" s="18"/>
      <c r="C15" s="13" t="s">
        <v>11</v>
      </c>
      <c r="D15" s="11">
        <v>6.7000000000000004E-2</v>
      </c>
      <c r="E15" s="14"/>
      <c r="F15" s="12">
        <f t="shared" ref="F15:F74" si="0">D15-E15</f>
        <v>6.7000000000000004E-2</v>
      </c>
    </row>
    <row r="16" spans="1:6" ht="18.75" customHeight="1" x14ac:dyDescent="0.25">
      <c r="A16" s="18"/>
      <c r="B16" s="18"/>
      <c r="C16" s="13" t="s">
        <v>12</v>
      </c>
      <c r="D16" s="11">
        <v>3.5000000000000003E-2</v>
      </c>
      <c r="E16" s="14"/>
      <c r="F16" s="12">
        <f t="shared" si="0"/>
        <v>3.5000000000000003E-2</v>
      </c>
    </row>
    <row r="17" spans="1:6" x14ac:dyDescent="0.25">
      <c r="A17" s="18"/>
      <c r="B17" s="18"/>
      <c r="C17" s="13" t="s">
        <v>14</v>
      </c>
      <c r="D17" s="11">
        <v>3.3000000000000002E-2</v>
      </c>
      <c r="E17" s="14"/>
      <c r="F17" s="12">
        <f t="shared" si="0"/>
        <v>3.3000000000000002E-2</v>
      </c>
    </row>
    <row r="18" spans="1:6" ht="19.5" customHeight="1" x14ac:dyDescent="0.25">
      <c r="A18" s="18"/>
      <c r="B18" s="18"/>
      <c r="C18" s="13" t="s">
        <v>61</v>
      </c>
      <c r="D18" s="12">
        <v>2E-3</v>
      </c>
      <c r="E18" s="14"/>
      <c r="F18" s="12">
        <f t="shared" si="0"/>
        <v>2E-3</v>
      </c>
    </row>
    <row r="19" spans="1:6" x14ac:dyDescent="0.25">
      <c r="A19" s="18"/>
      <c r="B19" s="18"/>
      <c r="C19" s="13" t="s">
        <v>13</v>
      </c>
      <c r="D19" s="11">
        <v>2.1000000000000001E-2</v>
      </c>
      <c r="E19" s="14"/>
      <c r="F19" s="12">
        <f t="shared" si="0"/>
        <v>2.1000000000000001E-2</v>
      </c>
    </row>
    <row r="20" spans="1:6" x14ac:dyDescent="0.25">
      <c r="A20" s="18"/>
      <c r="B20" s="18"/>
      <c r="C20" s="13" t="s">
        <v>15</v>
      </c>
      <c r="D20" s="12">
        <v>2.5499999999999998E-2</v>
      </c>
      <c r="E20" s="14"/>
      <c r="F20" s="12">
        <f t="shared" si="0"/>
        <v>2.5499999999999998E-2</v>
      </c>
    </row>
    <row r="21" spans="1:6" x14ac:dyDescent="0.25">
      <c r="A21" s="18"/>
      <c r="B21" s="18"/>
      <c r="C21" s="13" t="s">
        <v>62</v>
      </c>
      <c r="D21" s="12">
        <v>0.49</v>
      </c>
      <c r="E21" s="14"/>
      <c r="F21" s="12">
        <f t="shared" si="0"/>
        <v>0.49</v>
      </c>
    </row>
    <row r="22" spans="1:6" x14ac:dyDescent="0.25">
      <c r="A22" s="18"/>
      <c r="B22" s="18"/>
      <c r="C22" s="13" t="s">
        <v>82</v>
      </c>
      <c r="D22" s="12">
        <v>2E-3</v>
      </c>
      <c r="E22" s="14"/>
      <c r="F22" s="12">
        <f t="shared" si="0"/>
        <v>2E-3</v>
      </c>
    </row>
    <row r="23" spans="1:6" ht="18.75" customHeight="1" x14ac:dyDescent="0.25">
      <c r="A23" s="18"/>
      <c r="B23" s="18"/>
      <c r="C23" s="13" t="s">
        <v>16</v>
      </c>
      <c r="D23" s="12">
        <v>2.8000000000000001E-2</v>
      </c>
      <c r="E23" s="14"/>
      <c r="F23" s="12">
        <f t="shared" si="0"/>
        <v>2.8000000000000001E-2</v>
      </c>
    </row>
    <row r="24" spans="1:6" ht="18" customHeight="1" x14ac:dyDescent="0.25">
      <c r="A24" s="18"/>
      <c r="B24" s="18"/>
      <c r="C24" s="13" t="s">
        <v>80</v>
      </c>
      <c r="D24" s="12">
        <v>9.4900000000000002E-3</v>
      </c>
      <c r="E24" s="14"/>
      <c r="F24" s="12">
        <f t="shared" si="0"/>
        <v>9.4900000000000002E-3</v>
      </c>
    </row>
    <row r="25" spans="1:6" x14ac:dyDescent="0.25">
      <c r="A25" s="18"/>
      <c r="B25" s="18"/>
      <c r="C25" s="13" t="s">
        <v>77</v>
      </c>
      <c r="D25" s="12">
        <v>1.0999999999999999E-2</v>
      </c>
      <c r="E25" s="14"/>
      <c r="F25" s="12">
        <f t="shared" si="0"/>
        <v>1.0999999999999999E-2</v>
      </c>
    </row>
    <row r="26" spans="1:6" ht="18" customHeight="1" x14ac:dyDescent="0.25">
      <c r="A26" s="18"/>
      <c r="B26" s="18"/>
      <c r="C26" s="13" t="s">
        <v>18</v>
      </c>
      <c r="D26" s="12">
        <v>3.9E-2</v>
      </c>
      <c r="E26" s="14"/>
      <c r="F26" s="12">
        <f t="shared" si="0"/>
        <v>3.9E-2</v>
      </c>
    </row>
    <row r="27" spans="1:6" ht="18.75" customHeight="1" x14ac:dyDescent="0.25">
      <c r="A27" s="18"/>
      <c r="B27" s="18"/>
      <c r="C27" s="13" t="s">
        <v>60</v>
      </c>
      <c r="D27" s="12">
        <v>1.2E-2</v>
      </c>
      <c r="E27" s="14"/>
      <c r="F27" s="12">
        <f t="shared" si="0"/>
        <v>1.2E-2</v>
      </c>
    </row>
    <row r="28" spans="1:6" ht="18" customHeight="1" x14ac:dyDescent="0.25">
      <c r="A28" s="18"/>
      <c r="B28" s="18"/>
      <c r="C28" s="13" t="s">
        <v>83</v>
      </c>
      <c r="D28" s="12">
        <v>5.0000000000000001E-3</v>
      </c>
      <c r="E28" s="14"/>
      <c r="F28" s="12">
        <f t="shared" si="0"/>
        <v>5.0000000000000001E-3</v>
      </c>
    </row>
    <row r="29" spans="1:6" ht="20.25" customHeight="1" x14ac:dyDescent="0.25">
      <c r="A29" s="18"/>
      <c r="B29" s="18"/>
      <c r="C29" s="13" t="s">
        <v>20</v>
      </c>
      <c r="D29" s="12">
        <v>9.1000000000000004E-3</v>
      </c>
      <c r="E29" s="14"/>
      <c r="F29" s="12">
        <f t="shared" si="0"/>
        <v>9.1000000000000004E-3</v>
      </c>
    </row>
    <row r="30" spans="1:6" ht="19.5" customHeight="1" x14ac:dyDescent="0.25">
      <c r="A30" s="18"/>
      <c r="B30" s="18"/>
      <c r="C30" s="13" t="s">
        <v>21</v>
      </c>
      <c r="D30" s="12">
        <v>0.06</v>
      </c>
      <c r="E30" s="14"/>
      <c r="F30" s="12">
        <f t="shared" si="0"/>
        <v>0.06</v>
      </c>
    </row>
    <row r="31" spans="1:6" ht="75.75" customHeight="1" x14ac:dyDescent="0.25">
      <c r="A31" s="18"/>
      <c r="B31" s="18"/>
      <c r="C31" s="13" t="s">
        <v>22</v>
      </c>
      <c r="D31" s="12">
        <v>2.5000000000000001E-2</v>
      </c>
      <c r="E31" s="14"/>
      <c r="F31" s="12">
        <f t="shared" si="0"/>
        <v>2.5000000000000001E-2</v>
      </c>
    </row>
    <row r="32" spans="1:6" ht="19.5" customHeight="1" x14ac:dyDescent="0.25">
      <c r="A32" s="18"/>
      <c r="B32" s="18"/>
      <c r="C32" s="13" t="s">
        <v>66</v>
      </c>
      <c r="D32" s="12">
        <v>0.25</v>
      </c>
      <c r="E32" s="14"/>
      <c r="F32" s="12">
        <f t="shared" si="0"/>
        <v>0.25</v>
      </c>
    </row>
    <row r="33" spans="1:6" ht="19.5" customHeight="1" x14ac:dyDescent="0.25">
      <c r="A33" s="18"/>
      <c r="B33" s="18"/>
      <c r="C33" s="13" t="s">
        <v>23</v>
      </c>
      <c r="D33" s="12">
        <v>0.01</v>
      </c>
      <c r="E33" s="14"/>
      <c r="F33" s="12">
        <f t="shared" si="0"/>
        <v>0.01</v>
      </c>
    </row>
    <row r="34" spans="1:6" ht="19.5" customHeight="1" x14ac:dyDescent="0.25">
      <c r="A34" s="18"/>
      <c r="B34" s="18"/>
      <c r="C34" s="13" t="s">
        <v>24</v>
      </c>
      <c r="D34" s="12">
        <v>1.4E-2</v>
      </c>
      <c r="E34" s="14"/>
      <c r="F34" s="12">
        <f t="shared" si="0"/>
        <v>1.4E-2</v>
      </c>
    </row>
    <row r="35" spans="1:6" ht="24" customHeight="1" x14ac:dyDescent="0.25">
      <c r="A35" s="18"/>
      <c r="B35" s="18"/>
      <c r="C35" s="13" t="s">
        <v>76</v>
      </c>
      <c r="D35" s="12">
        <v>5.0000000000000001E-3</v>
      </c>
      <c r="E35" s="14"/>
      <c r="F35" s="12">
        <f t="shared" si="0"/>
        <v>5.0000000000000001E-3</v>
      </c>
    </row>
    <row r="36" spans="1:6" ht="22.5" customHeight="1" x14ac:dyDescent="0.25">
      <c r="A36" s="18"/>
      <c r="B36" s="18"/>
      <c r="C36" s="13" t="s">
        <v>84</v>
      </c>
      <c r="D36" s="12">
        <v>8.0000000000000002E-3</v>
      </c>
      <c r="E36" s="10"/>
      <c r="F36" s="12">
        <f t="shared" si="0"/>
        <v>8.0000000000000002E-3</v>
      </c>
    </row>
    <row r="37" spans="1:6" ht="22.5" customHeight="1" x14ac:dyDescent="0.25">
      <c r="A37" s="18"/>
      <c r="B37" s="18"/>
      <c r="C37" s="13" t="s">
        <v>55</v>
      </c>
      <c r="D37" s="12">
        <v>1.0999999999999999E-2</v>
      </c>
      <c r="E37" s="10"/>
      <c r="F37" s="12">
        <f t="shared" si="0"/>
        <v>1.0999999999999999E-2</v>
      </c>
    </row>
    <row r="38" spans="1:6" ht="23.25" customHeight="1" x14ac:dyDescent="0.25">
      <c r="A38" s="18"/>
      <c r="B38" s="18"/>
      <c r="C38" s="13" t="s">
        <v>59</v>
      </c>
      <c r="D38" s="12">
        <v>5.5E-2</v>
      </c>
      <c r="E38" s="10"/>
      <c r="F38" s="12">
        <f t="shared" si="0"/>
        <v>5.5E-2</v>
      </c>
    </row>
    <row r="39" spans="1:6" ht="20.25" customHeight="1" x14ac:dyDescent="0.25">
      <c r="A39" s="18"/>
      <c r="B39" s="18"/>
      <c r="C39" s="13" t="s">
        <v>25</v>
      </c>
      <c r="D39" s="12">
        <v>7.4999999999999997E-2</v>
      </c>
      <c r="E39" s="10"/>
      <c r="F39" s="12">
        <f t="shared" si="0"/>
        <v>7.4999999999999997E-2</v>
      </c>
    </row>
    <row r="40" spans="1:6" ht="17.25" customHeight="1" x14ac:dyDescent="0.25">
      <c r="A40" s="18"/>
      <c r="B40" s="18"/>
      <c r="C40" s="13" t="s">
        <v>26</v>
      </c>
      <c r="D40" s="12">
        <v>1.6E-2</v>
      </c>
      <c r="E40" s="10"/>
      <c r="F40" s="12">
        <f t="shared" si="0"/>
        <v>1.6E-2</v>
      </c>
    </row>
    <row r="41" spans="1:6" ht="17.25" customHeight="1" x14ac:dyDescent="0.25">
      <c r="A41" s="18"/>
      <c r="B41" s="18"/>
      <c r="C41" s="13" t="s">
        <v>81</v>
      </c>
      <c r="D41" s="12">
        <v>0.14000000000000001</v>
      </c>
      <c r="E41" s="10"/>
      <c r="F41" s="12">
        <f t="shared" si="0"/>
        <v>0.14000000000000001</v>
      </c>
    </row>
    <row r="42" spans="1:6" x14ac:dyDescent="0.25">
      <c r="A42" s="18"/>
      <c r="B42" s="18"/>
      <c r="C42" s="13" t="s">
        <v>67</v>
      </c>
      <c r="D42" s="12">
        <v>2.5999999999999999E-2</v>
      </c>
      <c r="E42" s="10"/>
      <c r="F42" s="12">
        <f t="shared" si="0"/>
        <v>2.5999999999999999E-2</v>
      </c>
    </row>
    <row r="43" spans="1:6" x14ac:dyDescent="0.25">
      <c r="A43" s="18"/>
      <c r="B43" s="18"/>
      <c r="C43" s="13" t="s">
        <v>27</v>
      </c>
      <c r="D43" s="12">
        <v>9.5000000000000001E-2</v>
      </c>
      <c r="E43" s="10"/>
      <c r="F43" s="12">
        <f t="shared" si="0"/>
        <v>9.5000000000000001E-2</v>
      </c>
    </row>
    <row r="44" spans="1:6" x14ac:dyDescent="0.25">
      <c r="A44" s="18"/>
      <c r="B44" s="18"/>
      <c r="C44" s="13" t="s">
        <v>28</v>
      </c>
      <c r="D44" s="12">
        <v>8.9999999999999993E-3</v>
      </c>
      <c r="E44" s="10"/>
      <c r="F44" s="12">
        <f t="shared" si="0"/>
        <v>8.9999999999999993E-3</v>
      </c>
    </row>
    <row r="45" spans="1:6" x14ac:dyDescent="0.25">
      <c r="A45" s="18"/>
      <c r="B45" s="18"/>
      <c r="C45" s="13" t="s">
        <v>92</v>
      </c>
      <c r="D45" s="12">
        <v>0.09</v>
      </c>
      <c r="E45" s="10"/>
      <c r="F45" s="12">
        <f t="shared" si="0"/>
        <v>0.09</v>
      </c>
    </row>
    <row r="46" spans="1:6" ht="18" customHeight="1" x14ac:dyDescent="0.25">
      <c r="A46" s="18"/>
      <c r="B46" s="18"/>
      <c r="C46" s="13" t="s">
        <v>92</v>
      </c>
      <c r="D46" s="12">
        <v>0.09</v>
      </c>
      <c r="E46" s="10"/>
      <c r="F46" s="12">
        <f t="shared" si="0"/>
        <v>0.09</v>
      </c>
    </row>
    <row r="47" spans="1:6" x14ac:dyDescent="0.25">
      <c r="A47" s="18"/>
      <c r="B47" s="18"/>
      <c r="C47" s="13" t="s">
        <v>29</v>
      </c>
      <c r="D47" s="12">
        <v>0.184</v>
      </c>
      <c r="E47" s="10"/>
      <c r="F47" s="12">
        <f t="shared" si="0"/>
        <v>0.184</v>
      </c>
    </row>
    <row r="48" spans="1:6" ht="22.5" customHeight="1" x14ac:dyDescent="0.25">
      <c r="A48" s="18"/>
      <c r="B48" s="18"/>
      <c r="C48" s="13" t="s">
        <v>30</v>
      </c>
      <c r="D48" s="12">
        <v>0.02</v>
      </c>
      <c r="E48" s="10"/>
      <c r="F48" s="12">
        <f t="shared" si="0"/>
        <v>0.02</v>
      </c>
    </row>
    <row r="49" spans="1:6" x14ac:dyDescent="0.25">
      <c r="A49" s="18"/>
      <c r="B49" s="18"/>
      <c r="C49" s="13" t="s">
        <v>31</v>
      </c>
      <c r="D49" s="12">
        <v>0.02</v>
      </c>
      <c r="E49" s="10"/>
      <c r="F49" s="12">
        <f t="shared" si="0"/>
        <v>0.02</v>
      </c>
    </row>
    <row r="50" spans="1:6" x14ac:dyDescent="0.25">
      <c r="A50" s="18"/>
      <c r="B50" s="18"/>
      <c r="C50" s="13" t="s">
        <v>33</v>
      </c>
      <c r="D50" s="12">
        <v>2E-3</v>
      </c>
      <c r="E50" s="10"/>
      <c r="F50" s="12">
        <f t="shared" si="0"/>
        <v>2E-3</v>
      </c>
    </row>
    <row r="51" spans="1:6" x14ac:dyDescent="0.25">
      <c r="A51" s="18"/>
      <c r="B51" s="18"/>
      <c r="C51" s="13" t="s">
        <v>68</v>
      </c>
      <c r="D51" s="12">
        <v>0.16500000000000001</v>
      </c>
      <c r="E51" s="10"/>
      <c r="F51" s="12">
        <f t="shared" si="0"/>
        <v>0.16500000000000001</v>
      </c>
    </row>
    <row r="52" spans="1:6" x14ac:dyDescent="0.25">
      <c r="A52" s="18"/>
      <c r="B52" s="18"/>
      <c r="C52" s="13" t="s">
        <v>34</v>
      </c>
      <c r="D52" s="12">
        <v>0.03</v>
      </c>
      <c r="E52" s="10"/>
      <c r="F52" s="12">
        <f t="shared" si="0"/>
        <v>0.03</v>
      </c>
    </row>
    <row r="53" spans="1:6" ht="18" customHeight="1" x14ac:dyDescent="0.25">
      <c r="A53" s="18"/>
      <c r="B53" s="18"/>
      <c r="C53" s="13" t="s">
        <v>35</v>
      </c>
      <c r="D53" s="12">
        <v>9.4000000000000004E-3</v>
      </c>
      <c r="E53" s="10"/>
      <c r="F53" s="12">
        <f t="shared" si="0"/>
        <v>9.4000000000000004E-3</v>
      </c>
    </row>
    <row r="54" spans="1:6" ht="16.5" customHeight="1" x14ac:dyDescent="0.25">
      <c r="A54" s="18"/>
      <c r="B54" s="18"/>
      <c r="C54" s="13" t="s">
        <v>79</v>
      </c>
      <c r="D54" s="12">
        <v>2.3E-2</v>
      </c>
      <c r="E54" s="10"/>
      <c r="F54" s="12">
        <f t="shared" si="0"/>
        <v>2.3E-2</v>
      </c>
    </row>
    <row r="55" spans="1:6" x14ac:dyDescent="0.25">
      <c r="A55" s="18"/>
      <c r="B55" s="18"/>
      <c r="C55" s="13" t="s">
        <v>36</v>
      </c>
      <c r="D55" s="12">
        <v>1.2E-2</v>
      </c>
      <c r="E55" s="10"/>
      <c r="F55" s="12">
        <f t="shared" si="0"/>
        <v>1.2E-2</v>
      </c>
    </row>
    <row r="56" spans="1:6" ht="18.75" customHeight="1" x14ac:dyDescent="0.25">
      <c r="A56" s="18"/>
      <c r="B56" s="18"/>
      <c r="C56" s="13" t="s">
        <v>85</v>
      </c>
      <c r="D56" s="12">
        <v>3.5000000000000003E-2</v>
      </c>
      <c r="E56" s="10"/>
      <c r="F56" s="12">
        <f t="shared" si="0"/>
        <v>3.5000000000000003E-2</v>
      </c>
    </row>
    <row r="57" spans="1:6" ht="17.25" customHeight="1" x14ac:dyDescent="0.25">
      <c r="A57" s="18"/>
      <c r="B57" s="18"/>
      <c r="C57" s="13" t="s">
        <v>86</v>
      </c>
      <c r="D57" s="12">
        <v>0.08</v>
      </c>
      <c r="E57" s="10"/>
      <c r="F57" s="12">
        <f t="shared" si="0"/>
        <v>0.08</v>
      </c>
    </row>
    <row r="58" spans="1:6" x14ac:dyDescent="0.25">
      <c r="A58" s="18"/>
      <c r="B58" s="18"/>
      <c r="C58" s="13" t="s">
        <v>69</v>
      </c>
      <c r="D58" s="12">
        <v>0.4</v>
      </c>
      <c r="E58" s="10"/>
      <c r="F58" s="12">
        <f t="shared" si="0"/>
        <v>0.4</v>
      </c>
    </row>
    <row r="59" spans="1:6" x14ac:dyDescent="0.25">
      <c r="A59" s="18"/>
      <c r="B59" s="18"/>
      <c r="C59" s="13" t="s">
        <v>37</v>
      </c>
      <c r="D59" s="12">
        <v>2.7E-2</v>
      </c>
      <c r="E59" s="10"/>
      <c r="F59" s="12">
        <f t="shared" si="0"/>
        <v>2.7E-2</v>
      </c>
    </row>
    <row r="60" spans="1:6" x14ac:dyDescent="0.25">
      <c r="A60" s="18"/>
      <c r="B60" s="18"/>
      <c r="C60" s="13" t="s">
        <v>93</v>
      </c>
      <c r="D60" s="12">
        <v>3.5000000000000003E-2</v>
      </c>
      <c r="E60" s="10"/>
      <c r="F60" s="12">
        <f t="shared" si="0"/>
        <v>3.5000000000000003E-2</v>
      </c>
    </row>
    <row r="61" spans="1:6" x14ac:dyDescent="0.25">
      <c r="A61" s="18"/>
      <c r="B61" s="18"/>
      <c r="C61" s="13" t="s">
        <v>32</v>
      </c>
      <c r="D61" s="12">
        <v>7.4999999999999997E-2</v>
      </c>
      <c r="E61" s="10"/>
      <c r="F61" s="12">
        <f t="shared" si="0"/>
        <v>7.4999999999999997E-2</v>
      </c>
    </row>
    <row r="62" spans="1:6" x14ac:dyDescent="0.25">
      <c r="A62" s="18"/>
      <c r="B62" s="18"/>
      <c r="C62" s="13" t="s">
        <v>38</v>
      </c>
      <c r="D62" s="12">
        <v>0.34</v>
      </c>
      <c r="E62" s="10"/>
      <c r="F62" s="12">
        <f t="shared" si="0"/>
        <v>0.34</v>
      </c>
    </row>
    <row r="63" spans="1:6" x14ac:dyDescent="0.25">
      <c r="A63" s="18"/>
      <c r="B63" s="18"/>
      <c r="C63" s="13" t="s">
        <v>39</v>
      </c>
      <c r="D63" s="12">
        <v>6.0999999999999999E-2</v>
      </c>
      <c r="E63" s="10"/>
      <c r="F63" s="12">
        <f t="shared" si="0"/>
        <v>6.0999999999999999E-2</v>
      </c>
    </row>
    <row r="64" spans="1:6" x14ac:dyDescent="0.25">
      <c r="A64" s="18"/>
      <c r="B64" s="18"/>
      <c r="C64" s="13" t="s">
        <v>40</v>
      </c>
      <c r="D64" s="12">
        <v>1E-3</v>
      </c>
      <c r="E64" s="10"/>
      <c r="F64" s="12">
        <f t="shared" si="0"/>
        <v>1E-3</v>
      </c>
    </row>
    <row r="65" spans="1:6" x14ac:dyDescent="0.25">
      <c r="A65" s="18"/>
      <c r="B65" s="18"/>
      <c r="C65" s="13" t="s">
        <v>70</v>
      </c>
      <c r="D65" s="12">
        <v>3.3000000000000002E-2</v>
      </c>
      <c r="E65" s="10"/>
      <c r="F65" s="12">
        <f t="shared" si="0"/>
        <v>3.3000000000000002E-2</v>
      </c>
    </row>
    <row r="66" spans="1:6" ht="26.25" customHeight="1" x14ac:dyDescent="0.25">
      <c r="A66" s="18"/>
      <c r="B66" s="18"/>
      <c r="C66" s="13" t="s">
        <v>87</v>
      </c>
      <c r="D66" s="12">
        <v>0.61</v>
      </c>
      <c r="E66" s="10"/>
      <c r="F66" s="12">
        <f t="shared" si="0"/>
        <v>0.61</v>
      </c>
    </row>
    <row r="67" spans="1:6" x14ac:dyDescent="0.25">
      <c r="A67" s="18"/>
      <c r="B67" s="18"/>
      <c r="C67" s="13" t="s">
        <v>41</v>
      </c>
      <c r="D67" s="12">
        <v>1.8256000000000001E-2</v>
      </c>
      <c r="E67" s="10"/>
      <c r="F67" s="12">
        <f t="shared" si="0"/>
        <v>1.8256000000000001E-2</v>
      </c>
    </row>
    <row r="68" spans="1:6" ht="19.5" customHeight="1" x14ac:dyDescent="0.25">
      <c r="A68" s="18"/>
      <c r="B68" s="18"/>
      <c r="C68" s="13" t="s">
        <v>42</v>
      </c>
      <c r="D68" s="12">
        <v>1.4999999999999999E-2</v>
      </c>
      <c r="E68" s="10"/>
      <c r="F68" s="12">
        <f t="shared" si="0"/>
        <v>1.4999999999999999E-2</v>
      </c>
    </row>
    <row r="69" spans="1:6" ht="18.75" customHeight="1" x14ac:dyDescent="0.25">
      <c r="A69" s="18"/>
      <c r="B69" s="18"/>
      <c r="C69" s="13" t="s">
        <v>43</v>
      </c>
      <c r="D69" s="12">
        <v>0.36</v>
      </c>
      <c r="E69" s="10"/>
      <c r="F69" s="12">
        <f t="shared" si="0"/>
        <v>0.36</v>
      </c>
    </row>
    <row r="70" spans="1:6" ht="21.75" customHeight="1" x14ac:dyDescent="0.25">
      <c r="A70" s="18"/>
      <c r="B70" s="18"/>
      <c r="C70" s="13" t="s">
        <v>45</v>
      </c>
      <c r="D70" s="12">
        <v>0.12</v>
      </c>
      <c r="E70" s="10"/>
      <c r="F70" s="12">
        <f t="shared" si="0"/>
        <v>0.12</v>
      </c>
    </row>
    <row r="71" spans="1:6" ht="18.75" customHeight="1" x14ac:dyDescent="0.25">
      <c r="A71" s="18"/>
      <c r="B71" s="18"/>
      <c r="C71" s="13" t="s">
        <v>46</v>
      </c>
      <c r="D71" s="12">
        <v>8.5000000000000006E-2</v>
      </c>
      <c r="E71" s="10"/>
      <c r="F71" s="12">
        <f t="shared" si="0"/>
        <v>8.5000000000000006E-2</v>
      </c>
    </row>
    <row r="72" spans="1:6" ht="18.75" customHeight="1" x14ac:dyDescent="0.25">
      <c r="A72" s="18"/>
      <c r="B72" s="18"/>
      <c r="C72" s="13" t="s">
        <v>47</v>
      </c>
      <c r="D72" s="12">
        <v>0.02</v>
      </c>
      <c r="E72" s="10"/>
      <c r="F72" s="12">
        <f t="shared" si="0"/>
        <v>0.02</v>
      </c>
    </row>
    <row r="73" spans="1:6" ht="21.75" customHeight="1" x14ac:dyDescent="0.25">
      <c r="A73" s="18"/>
      <c r="B73" s="18"/>
      <c r="C73" s="13" t="s">
        <v>78</v>
      </c>
      <c r="D73" s="12">
        <v>2.5000000000000001E-3</v>
      </c>
      <c r="E73" s="10"/>
      <c r="F73" s="12">
        <f t="shared" si="0"/>
        <v>2.5000000000000001E-3</v>
      </c>
    </row>
    <row r="74" spans="1:6" x14ac:dyDescent="0.25">
      <c r="A74" s="18"/>
      <c r="B74" s="18"/>
      <c r="C74" s="13" t="s">
        <v>48</v>
      </c>
      <c r="D74" s="12">
        <v>6.0000000000000001E-3</v>
      </c>
      <c r="E74" s="10"/>
      <c r="F74" s="12">
        <f t="shared" si="0"/>
        <v>6.0000000000000001E-3</v>
      </c>
    </row>
    <row r="75" spans="1:6" x14ac:dyDescent="0.25">
      <c r="A75" s="18"/>
      <c r="B75" s="18"/>
      <c r="C75" s="13" t="s">
        <v>88</v>
      </c>
      <c r="D75" s="12">
        <v>4.3E-3</v>
      </c>
      <c r="E75" s="10"/>
      <c r="F75" s="12">
        <f t="shared" ref="F75:F114" si="1">D75-E75</f>
        <v>4.3E-3</v>
      </c>
    </row>
    <row r="76" spans="1:6" ht="30" x14ac:dyDescent="0.25">
      <c r="A76" s="18"/>
      <c r="B76" s="18"/>
      <c r="C76" s="13" t="s">
        <v>116</v>
      </c>
      <c r="D76" s="12">
        <v>0.02</v>
      </c>
      <c r="E76" s="10"/>
      <c r="F76" s="12">
        <f t="shared" si="1"/>
        <v>0.02</v>
      </c>
    </row>
    <row r="77" spans="1:6" x14ac:dyDescent="0.25">
      <c r="A77" s="18"/>
      <c r="B77" s="18"/>
      <c r="C77" s="13" t="s">
        <v>49</v>
      </c>
      <c r="D77" s="12">
        <v>0.03</v>
      </c>
      <c r="E77" s="10"/>
      <c r="F77" s="12">
        <f t="shared" si="1"/>
        <v>0.03</v>
      </c>
    </row>
    <row r="78" spans="1:6" x14ac:dyDescent="0.25">
      <c r="A78" s="18"/>
      <c r="B78" s="18"/>
      <c r="C78" s="13" t="s">
        <v>89</v>
      </c>
      <c r="D78" s="12">
        <v>7.5000000000000002E-4</v>
      </c>
      <c r="E78" s="10"/>
      <c r="F78" s="12">
        <f t="shared" si="1"/>
        <v>7.5000000000000002E-4</v>
      </c>
    </row>
    <row r="79" spans="1:6" x14ac:dyDescent="0.25">
      <c r="A79" s="18"/>
      <c r="B79" s="18"/>
      <c r="C79" s="13" t="s">
        <v>90</v>
      </c>
      <c r="D79" s="12">
        <v>8.0000000000000002E-3</v>
      </c>
      <c r="E79" s="10"/>
      <c r="F79" s="12">
        <f t="shared" si="1"/>
        <v>8.0000000000000002E-3</v>
      </c>
    </row>
    <row r="80" spans="1:6" x14ac:dyDescent="0.25">
      <c r="A80" s="18"/>
      <c r="B80" s="18"/>
      <c r="C80" s="13" t="s">
        <v>19</v>
      </c>
      <c r="D80" s="12">
        <v>4.3999999999999997E-2</v>
      </c>
      <c r="E80" s="10"/>
      <c r="F80" s="12">
        <f t="shared" si="1"/>
        <v>4.3999999999999997E-2</v>
      </c>
    </row>
    <row r="81" spans="1:6" x14ac:dyDescent="0.25">
      <c r="A81" s="18"/>
      <c r="B81" s="18"/>
      <c r="C81" s="13" t="s">
        <v>94</v>
      </c>
      <c r="D81" s="12">
        <v>0.44291999999999998</v>
      </c>
      <c r="E81" s="10"/>
      <c r="F81" s="12">
        <f t="shared" si="1"/>
        <v>0.44291999999999998</v>
      </c>
    </row>
    <row r="82" spans="1:6" x14ac:dyDescent="0.25">
      <c r="A82" s="18"/>
      <c r="B82" s="18"/>
      <c r="C82" s="13" t="s">
        <v>63</v>
      </c>
      <c r="D82" s="12">
        <v>0.10587000000000001</v>
      </c>
      <c r="E82" s="10"/>
      <c r="F82" s="12">
        <f t="shared" si="1"/>
        <v>0.10587000000000001</v>
      </c>
    </row>
    <row r="83" spans="1:6" x14ac:dyDescent="0.25">
      <c r="A83" s="18"/>
      <c r="B83" s="18"/>
      <c r="C83" s="13" t="s">
        <v>95</v>
      </c>
      <c r="D83" s="12">
        <v>0.16501399999999999</v>
      </c>
      <c r="E83" s="10"/>
      <c r="F83" s="12">
        <f t="shared" si="1"/>
        <v>0.16501399999999999</v>
      </c>
    </row>
    <row r="84" spans="1:6" x14ac:dyDescent="0.25">
      <c r="A84" s="18"/>
      <c r="B84" s="18"/>
      <c r="C84" s="13" t="s">
        <v>96</v>
      </c>
      <c r="D84" s="12">
        <v>5.4842000000000002E-2</v>
      </c>
      <c r="E84" s="10"/>
      <c r="F84" s="12">
        <f t="shared" si="1"/>
        <v>5.4842000000000002E-2</v>
      </c>
    </row>
    <row r="85" spans="1:6" x14ac:dyDescent="0.25">
      <c r="A85" s="18"/>
      <c r="B85" s="18"/>
      <c r="C85" s="13" t="s">
        <v>97</v>
      </c>
      <c r="D85" s="12">
        <v>0.37853500000000001</v>
      </c>
      <c r="E85" s="10"/>
      <c r="F85" s="12">
        <f t="shared" si="1"/>
        <v>0.37853500000000001</v>
      </c>
    </row>
    <row r="86" spans="1:6" x14ac:dyDescent="0.25">
      <c r="A86" s="18"/>
      <c r="B86" s="18"/>
      <c r="C86" s="13" t="s">
        <v>98</v>
      </c>
      <c r="D86" s="12">
        <v>0.120264</v>
      </c>
      <c r="E86" s="10"/>
      <c r="F86" s="12">
        <f t="shared" si="1"/>
        <v>0.120264</v>
      </c>
    </row>
    <row r="87" spans="1:6" x14ac:dyDescent="0.25">
      <c r="A87" s="18"/>
      <c r="B87" s="18"/>
      <c r="C87" s="13" t="s">
        <v>99</v>
      </c>
      <c r="D87" s="12">
        <v>0.205731</v>
      </c>
      <c r="E87" s="10"/>
      <c r="F87" s="12">
        <f t="shared" si="1"/>
        <v>0.205731</v>
      </c>
    </row>
    <row r="88" spans="1:6" x14ac:dyDescent="0.25">
      <c r="A88" s="18"/>
      <c r="B88" s="18"/>
      <c r="C88" s="13" t="s">
        <v>64</v>
      </c>
      <c r="D88" s="12">
        <v>0.114332</v>
      </c>
      <c r="E88" s="10"/>
      <c r="F88" s="12">
        <f t="shared" si="1"/>
        <v>0.114332</v>
      </c>
    </row>
    <row r="89" spans="1:6" ht="30" x14ac:dyDescent="0.25">
      <c r="A89" s="18"/>
      <c r="B89" s="18"/>
      <c r="C89" s="13" t="s">
        <v>65</v>
      </c>
      <c r="D89" s="12">
        <v>2.1111999999999999E-2</v>
      </c>
      <c r="E89" s="10"/>
      <c r="F89" s="12">
        <f t="shared" si="1"/>
        <v>2.1111999999999999E-2</v>
      </c>
    </row>
    <row r="90" spans="1:6" ht="21.75" customHeight="1" x14ac:dyDescent="0.25">
      <c r="A90" s="18"/>
      <c r="B90" s="18"/>
      <c r="C90" s="13" t="s">
        <v>44</v>
      </c>
      <c r="D90" s="12">
        <v>0.44500000000000001</v>
      </c>
      <c r="E90" s="10"/>
      <c r="F90" s="12">
        <f t="shared" si="1"/>
        <v>0.44500000000000001</v>
      </c>
    </row>
    <row r="91" spans="1:6" ht="16.5" customHeight="1" x14ac:dyDescent="0.25">
      <c r="A91" s="18"/>
      <c r="B91" s="18"/>
      <c r="C91" s="13" t="s">
        <v>52</v>
      </c>
      <c r="D91" s="12">
        <v>4.0000000000000001E-3</v>
      </c>
      <c r="E91" s="10"/>
      <c r="F91" s="12">
        <f t="shared" si="1"/>
        <v>4.0000000000000001E-3</v>
      </c>
    </row>
    <row r="92" spans="1:6" ht="22.5" customHeight="1" x14ac:dyDescent="0.25">
      <c r="A92" s="18"/>
      <c r="B92" s="18"/>
      <c r="C92" s="13" t="s">
        <v>51</v>
      </c>
      <c r="D92" s="12">
        <v>2.3E-2</v>
      </c>
      <c r="E92" s="10"/>
      <c r="F92" s="12">
        <f t="shared" si="1"/>
        <v>2.3E-2</v>
      </c>
    </row>
    <row r="93" spans="1:6" ht="30" customHeight="1" x14ac:dyDescent="0.25">
      <c r="A93" s="18"/>
      <c r="B93" s="18"/>
      <c r="C93" s="13" t="s">
        <v>56</v>
      </c>
      <c r="D93" s="12">
        <v>0.08</v>
      </c>
      <c r="E93" s="10"/>
      <c r="F93" s="12">
        <f t="shared" si="1"/>
        <v>0.08</v>
      </c>
    </row>
    <row r="94" spans="1:6" ht="30" x14ac:dyDescent="0.25">
      <c r="A94" s="18"/>
      <c r="B94" s="18"/>
      <c r="C94" s="13" t="s">
        <v>50</v>
      </c>
      <c r="D94" s="12">
        <v>0.15</v>
      </c>
      <c r="E94" s="10"/>
      <c r="F94" s="12">
        <f t="shared" si="1"/>
        <v>0.15</v>
      </c>
    </row>
    <row r="95" spans="1:6" ht="30" x14ac:dyDescent="0.25">
      <c r="A95" s="18"/>
      <c r="B95" s="18"/>
      <c r="C95" s="13" t="s">
        <v>71</v>
      </c>
      <c r="D95" s="12">
        <v>3.1</v>
      </c>
      <c r="E95" s="10"/>
      <c r="F95" s="12">
        <f t="shared" si="1"/>
        <v>3.1</v>
      </c>
    </row>
    <row r="96" spans="1:6" ht="30" x14ac:dyDescent="0.25">
      <c r="A96" s="18"/>
      <c r="B96" s="18"/>
      <c r="C96" s="13" t="s">
        <v>72</v>
      </c>
      <c r="D96" s="12">
        <v>1.0640000000000001</v>
      </c>
      <c r="E96" s="10"/>
      <c r="F96" s="12">
        <f t="shared" si="1"/>
        <v>1.0640000000000001</v>
      </c>
    </row>
    <row r="97" spans="1:6" ht="30" x14ac:dyDescent="0.25">
      <c r="A97" s="18"/>
      <c r="B97" s="18"/>
      <c r="C97" s="13" t="s">
        <v>73</v>
      </c>
      <c r="D97" s="12">
        <v>0.45200000000000001</v>
      </c>
      <c r="E97" s="10"/>
      <c r="F97" s="12">
        <f t="shared" si="1"/>
        <v>0.45200000000000001</v>
      </c>
    </row>
    <row r="98" spans="1:6" ht="30" x14ac:dyDescent="0.25">
      <c r="A98" s="18"/>
      <c r="B98" s="18"/>
      <c r="C98" s="13" t="s">
        <v>74</v>
      </c>
      <c r="D98" s="12">
        <v>0.9</v>
      </c>
      <c r="E98" s="10"/>
      <c r="F98" s="12">
        <f t="shared" si="1"/>
        <v>0.9</v>
      </c>
    </row>
    <row r="99" spans="1:6" ht="30" x14ac:dyDescent="0.25">
      <c r="A99" s="18"/>
      <c r="B99" s="18"/>
      <c r="C99" s="13" t="s">
        <v>75</v>
      </c>
      <c r="D99" s="12">
        <v>0.748</v>
      </c>
      <c r="E99" s="10"/>
      <c r="F99" s="12">
        <f t="shared" si="1"/>
        <v>0.748</v>
      </c>
    </row>
    <row r="100" spans="1:6" x14ac:dyDescent="0.25">
      <c r="A100" s="18"/>
      <c r="B100" s="18"/>
      <c r="C100" s="13" t="s">
        <v>110</v>
      </c>
      <c r="D100" s="12">
        <v>2.2349999999999998E-2</v>
      </c>
      <c r="E100" s="10"/>
      <c r="F100" s="12">
        <f t="shared" si="1"/>
        <v>2.2349999999999998E-2</v>
      </c>
    </row>
    <row r="101" spans="1:6" ht="30" x14ac:dyDescent="0.25">
      <c r="A101" s="18"/>
      <c r="B101" s="18"/>
      <c r="C101" s="13" t="s">
        <v>111</v>
      </c>
      <c r="D101" s="12">
        <v>1.2E-2</v>
      </c>
      <c r="E101" s="10"/>
      <c r="F101" s="12">
        <f t="shared" si="1"/>
        <v>1.2E-2</v>
      </c>
    </row>
    <row r="102" spans="1:6" x14ac:dyDescent="0.25">
      <c r="A102" s="18"/>
      <c r="B102" s="18"/>
      <c r="C102" s="13" t="s">
        <v>112</v>
      </c>
      <c r="D102" s="12">
        <v>9.4999999999999998E-3</v>
      </c>
      <c r="E102" s="10"/>
      <c r="F102" s="12">
        <f t="shared" si="1"/>
        <v>9.4999999999999998E-3</v>
      </c>
    </row>
    <row r="103" spans="1:6" x14ac:dyDescent="0.25">
      <c r="A103" s="18"/>
      <c r="B103" s="18"/>
      <c r="C103" s="13" t="s">
        <v>115</v>
      </c>
      <c r="D103" s="12">
        <v>4.215E-2</v>
      </c>
      <c r="E103" s="10"/>
      <c r="F103" s="12">
        <f t="shared" si="1"/>
        <v>4.215E-2</v>
      </c>
    </row>
    <row r="104" spans="1:6" x14ac:dyDescent="0.25">
      <c r="A104" s="18"/>
      <c r="B104" s="18"/>
      <c r="C104" s="13" t="s">
        <v>114</v>
      </c>
      <c r="D104" s="12">
        <v>7.4999999999999997E-2</v>
      </c>
      <c r="E104" s="10"/>
      <c r="F104" s="12">
        <f t="shared" si="1"/>
        <v>7.4999999999999997E-2</v>
      </c>
    </row>
    <row r="105" spans="1:6" x14ac:dyDescent="0.25">
      <c r="A105" s="18"/>
      <c r="B105" s="18"/>
      <c r="C105" s="13" t="s">
        <v>113</v>
      </c>
      <c r="D105" s="12">
        <v>1.4E-2</v>
      </c>
      <c r="E105" s="10"/>
      <c r="F105" s="12">
        <f t="shared" si="1"/>
        <v>1.4E-2</v>
      </c>
    </row>
    <row r="106" spans="1:6" ht="30" x14ac:dyDescent="0.25">
      <c r="A106" s="18"/>
      <c r="B106" s="18"/>
      <c r="C106" s="13" t="s">
        <v>100</v>
      </c>
      <c r="D106" s="12">
        <v>2.9137E-2</v>
      </c>
      <c r="E106" s="10"/>
      <c r="F106" s="12">
        <f t="shared" si="1"/>
        <v>2.9137E-2</v>
      </c>
    </row>
    <row r="107" spans="1:6" ht="30" x14ac:dyDescent="0.25">
      <c r="A107" s="18"/>
      <c r="B107" s="18"/>
      <c r="C107" s="13" t="s">
        <v>101</v>
      </c>
      <c r="D107" s="12">
        <v>7.2924000000000003E-2</v>
      </c>
      <c r="E107" s="10"/>
      <c r="F107" s="12">
        <f t="shared" si="1"/>
        <v>7.2924000000000003E-2</v>
      </c>
    </row>
    <row r="108" spans="1:6" ht="30" x14ac:dyDescent="0.25">
      <c r="A108" s="18"/>
      <c r="B108" s="18"/>
      <c r="C108" s="13" t="s">
        <v>102</v>
      </c>
      <c r="D108" s="12">
        <v>0.86081600000000003</v>
      </c>
      <c r="E108" s="10"/>
      <c r="F108" s="12">
        <f t="shared" si="1"/>
        <v>0.86081600000000003</v>
      </c>
    </row>
    <row r="109" spans="1:6" x14ac:dyDescent="0.25">
      <c r="A109" s="18"/>
      <c r="B109" s="18"/>
      <c r="C109" s="13" t="s">
        <v>103</v>
      </c>
      <c r="D109" s="12">
        <v>1.4871000000000001E-2</v>
      </c>
      <c r="E109" s="10"/>
      <c r="F109" s="12">
        <f t="shared" si="1"/>
        <v>1.4871000000000001E-2</v>
      </c>
    </row>
    <row r="110" spans="1:6" ht="30" x14ac:dyDescent="0.25">
      <c r="A110" s="18"/>
      <c r="B110" s="18"/>
      <c r="C110" s="13" t="s">
        <v>104</v>
      </c>
      <c r="D110" s="12">
        <v>0.22747999999999999</v>
      </c>
      <c r="E110" s="10"/>
      <c r="F110" s="12">
        <f t="shared" si="1"/>
        <v>0.22747999999999999</v>
      </c>
    </row>
    <row r="111" spans="1:6" x14ac:dyDescent="0.25">
      <c r="A111" s="18"/>
      <c r="B111" s="18"/>
      <c r="C111" s="13" t="s">
        <v>105</v>
      </c>
      <c r="D111" s="12">
        <v>0.44864999999999999</v>
      </c>
      <c r="E111" s="10"/>
      <c r="F111" s="12">
        <f t="shared" si="1"/>
        <v>0.44864999999999999</v>
      </c>
    </row>
    <row r="112" spans="1:6" x14ac:dyDescent="0.25">
      <c r="A112" s="18"/>
      <c r="B112" s="18"/>
      <c r="C112" s="13" t="s">
        <v>106</v>
      </c>
      <c r="D112" s="12">
        <v>4.0939999999999997E-2</v>
      </c>
      <c r="E112" s="10"/>
      <c r="F112" s="12">
        <f t="shared" si="1"/>
        <v>4.0939999999999997E-2</v>
      </c>
    </row>
    <row r="113" spans="1:6" x14ac:dyDescent="0.25">
      <c r="A113" s="18"/>
      <c r="B113" s="18"/>
      <c r="C113" s="13" t="s">
        <v>107</v>
      </c>
      <c r="D113" s="12">
        <v>0.111972</v>
      </c>
      <c r="E113" s="10"/>
      <c r="F113" s="12">
        <f t="shared" si="1"/>
        <v>0.111972</v>
      </c>
    </row>
    <row r="114" spans="1:6" x14ac:dyDescent="0.25">
      <c r="A114" s="18"/>
      <c r="B114" s="18"/>
      <c r="C114" s="13" t="s">
        <v>108</v>
      </c>
      <c r="D114" s="12">
        <v>6.3605999999999996E-2</v>
      </c>
      <c r="E114" s="10"/>
      <c r="F114" s="12">
        <f t="shared" si="1"/>
        <v>6.3605999999999996E-2</v>
      </c>
    </row>
    <row r="115" spans="1:6" x14ac:dyDescent="0.25">
      <c r="A115" s="18"/>
      <c r="B115" s="18"/>
      <c r="C115" s="13" t="s">
        <v>109</v>
      </c>
      <c r="D115" s="12">
        <v>0.32658999999999999</v>
      </c>
      <c r="E115" s="10"/>
      <c r="F115" s="12">
        <f>D115-E115</f>
        <v>0.32658999999999999</v>
      </c>
    </row>
    <row r="116" spans="1:6" x14ac:dyDescent="0.25">
      <c r="A116" s="18"/>
      <c r="B116" s="18"/>
      <c r="C116" s="13" t="s">
        <v>91</v>
      </c>
      <c r="D116" s="12">
        <v>1.47</v>
      </c>
      <c r="E116" s="10"/>
      <c r="F116" s="12">
        <f>D116-E116</f>
        <v>1.47</v>
      </c>
    </row>
    <row r="118" spans="1:6" ht="30.75" customHeight="1" x14ac:dyDescent="0.25">
      <c r="A118" s="19"/>
      <c r="B118" s="19"/>
      <c r="C118" s="19"/>
      <c r="D118" s="19"/>
      <c r="E118" s="19"/>
      <c r="F118" s="19"/>
    </row>
  </sheetData>
  <mergeCells count="5">
    <mergeCell ref="A7:F7"/>
    <mergeCell ref="A8:F8"/>
    <mergeCell ref="A13:A116"/>
    <mergeCell ref="B13:B116"/>
    <mergeCell ref="A118:F118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3D9F8-E8A2-41E6-92E7-A8C868D02D1E}">
  <dimension ref="A1:F118"/>
  <sheetViews>
    <sheetView workbookViewId="0">
      <selection activeCell="A9" sqref="A9"/>
    </sheetView>
  </sheetViews>
  <sheetFormatPr defaultRowHeight="15" x14ac:dyDescent="0.25"/>
  <cols>
    <col min="1" max="1" width="17.42578125" customWidth="1"/>
    <col min="2" max="2" width="19" customWidth="1"/>
    <col min="3" max="3" width="38.7109375" customWidth="1"/>
    <col min="4" max="4" width="18.7109375" customWidth="1"/>
    <col min="5" max="5" width="21.85546875" customWidth="1"/>
    <col min="6" max="6" width="23.42578125" customWidth="1"/>
    <col min="7" max="7" width="17.140625" customWidth="1"/>
  </cols>
  <sheetData>
    <row r="1" spans="1:6" x14ac:dyDescent="0.25">
      <c r="A1" s="1"/>
      <c r="B1" s="1"/>
      <c r="C1" s="1"/>
      <c r="D1" s="1"/>
      <c r="E1" s="1"/>
      <c r="F1" s="2" t="s">
        <v>0</v>
      </c>
    </row>
    <row r="2" spans="1:6" x14ac:dyDescent="0.25">
      <c r="A2" s="1"/>
      <c r="B2" s="1"/>
      <c r="C2" s="1"/>
      <c r="D2" s="1"/>
      <c r="E2" s="1"/>
      <c r="F2" s="2" t="s">
        <v>1</v>
      </c>
    </row>
    <row r="3" spans="1:6" x14ac:dyDescent="0.25">
      <c r="A3" s="1"/>
      <c r="B3" s="1"/>
      <c r="C3" s="1"/>
      <c r="D3" s="1"/>
      <c r="E3" s="1"/>
      <c r="F3" s="2" t="s">
        <v>2</v>
      </c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2" t="s">
        <v>3</v>
      </c>
    </row>
    <row r="6" spans="1:6" x14ac:dyDescent="0.25">
      <c r="A6" s="1"/>
      <c r="B6" s="1"/>
      <c r="C6" s="1"/>
      <c r="D6" s="1"/>
      <c r="E6" s="1"/>
      <c r="F6" s="1"/>
    </row>
    <row r="7" spans="1:6" ht="32.25" customHeight="1" x14ac:dyDescent="0.25">
      <c r="A7" s="16" t="s">
        <v>9</v>
      </c>
      <c r="B7" s="16"/>
      <c r="C7" s="16"/>
      <c r="D7" s="16"/>
      <c r="E7" s="16"/>
      <c r="F7" s="16"/>
    </row>
    <row r="8" spans="1:6" ht="25.5" customHeight="1" x14ac:dyDescent="0.25">
      <c r="A8" s="17" t="s">
        <v>118</v>
      </c>
      <c r="B8" s="16"/>
      <c r="C8" s="16"/>
      <c r="D8" s="16"/>
      <c r="E8" s="16"/>
      <c r="F8" s="16"/>
    </row>
    <row r="9" spans="1:6" ht="14.25" customHeight="1" x14ac:dyDescent="0.25">
      <c r="A9" s="6" t="s">
        <v>127</v>
      </c>
      <c r="B9" s="15"/>
      <c r="C9" s="15"/>
      <c r="D9" s="15"/>
      <c r="E9" s="15"/>
      <c r="F9" s="15"/>
    </row>
    <row r="10" spans="1:6" x14ac:dyDescent="0.25">
      <c r="A10" s="5" t="s">
        <v>10</v>
      </c>
      <c r="B10" s="1"/>
      <c r="C10" s="1"/>
      <c r="D10" s="1"/>
      <c r="E10" s="1"/>
      <c r="F10" s="1"/>
    </row>
    <row r="11" spans="1:6" ht="75" customHeight="1" x14ac:dyDescent="0.25">
      <c r="A11" s="3" t="s">
        <v>4</v>
      </c>
      <c r="B11" s="3" t="s">
        <v>5</v>
      </c>
      <c r="C11" s="3" t="s">
        <v>58</v>
      </c>
      <c r="D11" s="3" t="s">
        <v>8</v>
      </c>
      <c r="E11" s="3" t="s">
        <v>7</v>
      </c>
      <c r="F11" s="3" t="s">
        <v>6</v>
      </c>
    </row>
    <row r="12" spans="1:6" ht="11.25" customHeight="1" x14ac:dyDescent="0.2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</row>
    <row r="13" spans="1:6" ht="17.25" customHeight="1" x14ac:dyDescent="0.25">
      <c r="A13" s="18" t="s">
        <v>57</v>
      </c>
      <c r="B13" s="18" t="s">
        <v>53</v>
      </c>
      <c r="C13" s="7" t="s">
        <v>54</v>
      </c>
      <c r="D13" s="9"/>
      <c r="E13" s="9"/>
      <c r="F13" s="8"/>
    </row>
    <row r="14" spans="1:6" ht="18.75" customHeight="1" x14ac:dyDescent="0.25">
      <c r="A14" s="18"/>
      <c r="B14" s="18"/>
      <c r="C14" s="13" t="s">
        <v>17</v>
      </c>
      <c r="D14" s="11">
        <v>3.5000000000000003E-2</v>
      </c>
      <c r="E14" s="14"/>
      <c r="F14" s="12">
        <f>D14-E14</f>
        <v>3.5000000000000003E-2</v>
      </c>
    </row>
    <row r="15" spans="1:6" ht="18" customHeight="1" x14ac:dyDescent="0.25">
      <c r="A15" s="18"/>
      <c r="B15" s="18"/>
      <c r="C15" s="13" t="s">
        <v>11</v>
      </c>
      <c r="D15" s="11">
        <v>2.4E-2</v>
      </c>
      <c r="E15" s="14"/>
      <c r="F15" s="12">
        <f t="shared" ref="F15:F78" si="0">D15-E15</f>
        <v>2.4E-2</v>
      </c>
    </row>
    <row r="16" spans="1:6" ht="18.75" customHeight="1" x14ac:dyDescent="0.25">
      <c r="A16" s="18"/>
      <c r="B16" s="18"/>
      <c r="C16" s="13" t="s">
        <v>12</v>
      </c>
      <c r="D16" s="11">
        <v>2.9000000000000001E-2</v>
      </c>
      <c r="E16" s="14"/>
      <c r="F16" s="12">
        <f t="shared" si="0"/>
        <v>2.9000000000000001E-2</v>
      </c>
    </row>
    <row r="17" spans="1:6" x14ac:dyDescent="0.25">
      <c r="A17" s="18"/>
      <c r="B17" s="18"/>
      <c r="C17" s="13" t="s">
        <v>14</v>
      </c>
      <c r="D17" s="11">
        <v>1.2E-2</v>
      </c>
      <c r="E17" s="14"/>
      <c r="F17" s="12">
        <f t="shared" si="0"/>
        <v>1.2E-2</v>
      </c>
    </row>
    <row r="18" spans="1:6" ht="19.5" customHeight="1" x14ac:dyDescent="0.25">
      <c r="A18" s="18"/>
      <c r="B18" s="18"/>
      <c r="C18" s="13" t="s">
        <v>61</v>
      </c>
      <c r="D18" s="12">
        <v>6.9999999999999999E-4</v>
      </c>
      <c r="E18" s="14"/>
      <c r="F18" s="12">
        <f t="shared" si="0"/>
        <v>6.9999999999999999E-4</v>
      </c>
    </row>
    <row r="19" spans="1:6" x14ac:dyDescent="0.25">
      <c r="A19" s="18"/>
      <c r="B19" s="18"/>
      <c r="C19" s="13" t="s">
        <v>13</v>
      </c>
      <c r="D19" s="11">
        <v>8.9999999999999993E-3</v>
      </c>
      <c r="E19" s="14"/>
      <c r="F19" s="12">
        <f t="shared" si="0"/>
        <v>8.9999999999999993E-3</v>
      </c>
    </row>
    <row r="20" spans="1:6" x14ac:dyDescent="0.25">
      <c r="A20" s="18"/>
      <c r="B20" s="18"/>
      <c r="C20" s="13" t="s">
        <v>15</v>
      </c>
      <c r="D20" s="12">
        <v>2.7E-2</v>
      </c>
      <c r="E20" s="14"/>
      <c r="F20" s="12">
        <f t="shared" si="0"/>
        <v>2.7E-2</v>
      </c>
    </row>
    <row r="21" spans="1:6" x14ac:dyDescent="0.25">
      <c r="A21" s="18"/>
      <c r="B21" s="18"/>
      <c r="C21" s="13" t="s">
        <v>62</v>
      </c>
      <c r="D21" s="12">
        <v>0.21</v>
      </c>
      <c r="E21" s="14"/>
      <c r="F21" s="12">
        <f t="shared" si="0"/>
        <v>0.21</v>
      </c>
    </row>
    <row r="22" spans="1:6" x14ac:dyDescent="0.25">
      <c r="A22" s="18"/>
      <c r="B22" s="18"/>
      <c r="C22" s="13" t="s">
        <v>82</v>
      </c>
      <c r="D22" s="12">
        <v>2E-3</v>
      </c>
      <c r="E22" s="14"/>
      <c r="F22" s="12">
        <f t="shared" si="0"/>
        <v>2E-3</v>
      </c>
    </row>
    <row r="23" spans="1:6" ht="18.75" customHeight="1" x14ac:dyDescent="0.25">
      <c r="A23" s="18"/>
      <c r="B23" s="18"/>
      <c r="C23" s="13" t="s">
        <v>16</v>
      </c>
      <c r="D23" s="12">
        <v>1.4E-2</v>
      </c>
      <c r="E23" s="14"/>
      <c r="F23" s="12">
        <f t="shared" si="0"/>
        <v>1.4E-2</v>
      </c>
    </row>
    <row r="24" spans="1:6" ht="18" customHeight="1" x14ac:dyDescent="0.25">
      <c r="A24" s="18"/>
      <c r="B24" s="18"/>
      <c r="C24" s="13" t="s">
        <v>80</v>
      </c>
      <c r="D24" s="12">
        <v>4.5399999999999998E-3</v>
      </c>
      <c r="E24" s="14"/>
      <c r="F24" s="12">
        <f t="shared" si="0"/>
        <v>4.5399999999999998E-3</v>
      </c>
    </row>
    <row r="25" spans="1:6" x14ac:dyDescent="0.25">
      <c r="A25" s="18"/>
      <c r="B25" s="18"/>
      <c r="C25" s="13" t="s">
        <v>77</v>
      </c>
      <c r="D25" s="12">
        <v>6.0000000000000001E-3</v>
      </c>
      <c r="E25" s="14"/>
      <c r="F25" s="12">
        <f t="shared" si="0"/>
        <v>6.0000000000000001E-3</v>
      </c>
    </row>
    <row r="26" spans="1:6" ht="18" customHeight="1" x14ac:dyDescent="0.25">
      <c r="A26" s="18"/>
      <c r="B26" s="18"/>
      <c r="C26" s="13" t="s">
        <v>18</v>
      </c>
      <c r="D26" s="12">
        <v>2.7E-2</v>
      </c>
      <c r="E26" s="14"/>
      <c r="F26" s="12">
        <f t="shared" si="0"/>
        <v>2.7E-2</v>
      </c>
    </row>
    <row r="27" spans="1:6" ht="18.75" customHeight="1" x14ac:dyDescent="0.25">
      <c r="A27" s="18"/>
      <c r="B27" s="18"/>
      <c r="C27" s="13" t="s">
        <v>60</v>
      </c>
      <c r="D27" s="12">
        <v>8.0000000000000002E-3</v>
      </c>
      <c r="E27" s="14"/>
      <c r="F27" s="12">
        <f t="shared" si="0"/>
        <v>8.0000000000000002E-3</v>
      </c>
    </row>
    <row r="28" spans="1:6" ht="18" customHeight="1" x14ac:dyDescent="0.25">
      <c r="A28" s="18"/>
      <c r="B28" s="18"/>
      <c r="C28" s="13" t="s">
        <v>83</v>
      </c>
      <c r="D28" s="12">
        <v>5.0000000000000001E-3</v>
      </c>
      <c r="E28" s="14"/>
      <c r="F28" s="12">
        <f t="shared" si="0"/>
        <v>5.0000000000000001E-3</v>
      </c>
    </row>
    <row r="29" spans="1:6" ht="20.25" customHeight="1" x14ac:dyDescent="0.25">
      <c r="A29" s="18"/>
      <c r="B29" s="18"/>
      <c r="C29" s="13" t="s">
        <v>20</v>
      </c>
      <c r="D29" s="12">
        <v>3.3E-3</v>
      </c>
      <c r="E29" s="14"/>
      <c r="F29" s="12">
        <f t="shared" si="0"/>
        <v>3.3E-3</v>
      </c>
    </row>
    <row r="30" spans="1:6" ht="19.5" customHeight="1" x14ac:dyDescent="0.25">
      <c r="A30" s="18"/>
      <c r="B30" s="18"/>
      <c r="C30" s="13" t="s">
        <v>21</v>
      </c>
      <c r="D30" s="12">
        <v>0.02</v>
      </c>
      <c r="E30" s="14"/>
      <c r="F30" s="12">
        <f t="shared" si="0"/>
        <v>0.02</v>
      </c>
    </row>
    <row r="31" spans="1:6" ht="75.75" customHeight="1" x14ac:dyDescent="0.25">
      <c r="A31" s="18"/>
      <c r="B31" s="18"/>
      <c r="C31" s="13" t="s">
        <v>22</v>
      </c>
      <c r="D31" s="12">
        <v>1.4999999999999999E-2</v>
      </c>
      <c r="E31" s="14"/>
      <c r="F31" s="12">
        <f t="shared" si="0"/>
        <v>1.4999999999999999E-2</v>
      </c>
    </row>
    <row r="32" spans="1:6" ht="19.5" customHeight="1" x14ac:dyDescent="0.25">
      <c r="A32" s="18"/>
      <c r="B32" s="18"/>
      <c r="C32" s="13" t="s">
        <v>66</v>
      </c>
      <c r="D32" s="12">
        <v>0.14499999999999999</v>
      </c>
      <c r="E32" s="14"/>
      <c r="F32" s="12">
        <f t="shared" si="0"/>
        <v>0.14499999999999999</v>
      </c>
    </row>
    <row r="33" spans="1:6" ht="19.5" customHeight="1" x14ac:dyDescent="0.25">
      <c r="A33" s="18"/>
      <c r="B33" s="18"/>
      <c r="C33" s="13" t="s">
        <v>23</v>
      </c>
      <c r="D33" s="12">
        <v>0.01</v>
      </c>
      <c r="E33" s="14"/>
      <c r="F33" s="12">
        <f t="shared" si="0"/>
        <v>0.01</v>
      </c>
    </row>
    <row r="34" spans="1:6" ht="19.5" customHeight="1" x14ac:dyDescent="0.25">
      <c r="A34" s="18"/>
      <c r="B34" s="18"/>
      <c r="C34" s="13" t="s">
        <v>24</v>
      </c>
      <c r="D34" s="12">
        <v>8.9999999999999993E-3</v>
      </c>
      <c r="E34" s="14"/>
      <c r="F34" s="12">
        <f t="shared" si="0"/>
        <v>8.9999999999999993E-3</v>
      </c>
    </row>
    <row r="35" spans="1:6" ht="24" customHeight="1" x14ac:dyDescent="0.25">
      <c r="A35" s="18"/>
      <c r="B35" s="18"/>
      <c r="C35" s="13" t="s">
        <v>76</v>
      </c>
      <c r="D35" s="12">
        <v>4.0000000000000001E-3</v>
      </c>
      <c r="E35" s="14"/>
      <c r="F35" s="12">
        <f t="shared" si="0"/>
        <v>4.0000000000000001E-3</v>
      </c>
    </row>
    <row r="36" spans="1:6" ht="22.5" customHeight="1" x14ac:dyDescent="0.25">
      <c r="A36" s="18"/>
      <c r="B36" s="18"/>
      <c r="C36" s="13" t="s">
        <v>84</v>
      </c>
      <c r="D36" s="12">
        <v>5.0000000000000001E-3</v>
      </c>
      <c r="E36" s="10"/>
      <c r="F36" s="12">
        <f t="shared" si="0"/>
        <v>5.0000000000000001E-3</v>
      </c>
    </row>
    <row r="37" spans="1:6" ht="22.5" customHeight="1" x14ac:dyDescent="0.25">
      <c r="A37" s="18"/>
      <c r="B37" s="18"/>
      <c r="C37" s="13" t="s">
        <v>55</v>
      </c>
      <c r="D37" s="12">
        <v>8.0000000000000002E-3</v>
      </c>
      <c r="E37" s="10"/>
      <c r="F37" s="12">
        <f t="shared" si="0"/>
        <v>8.0000000000000002E-3</v>
      </c>
    </row>
    <row r="38" spans="1:6" ht="23.25" customHeight="1" x14ac:dyDescent="0.25">
      <c r="A38" s="18"/>
      <c r="B38" s="18"/>
      <c r="C38" s="13" t="s">
        <v>59</v>
      </c>
      <c r="D38" s="12">
        <v>0.03</v>
      </c>
      <c r="E38" s="10"/>
      <c r="F38" s="12">
        <f t="shared" si="0"/>
        <v>0.03</v>
      </c>
    </row>
    <row r="39" spans="1:6" ht="20.25" customHeight="1" x14ac:dyDescent="0.25">
      <c r="A39" s="18"/>
      <c r="B39" s="18"/>
      <c r="C39" s="13" t="s">
        <v>25</v>
      </c>
      <c r="D39" s="12">
        <v>0.04</v>
      </c>
      <c r="E39" s="10"/>
      <c r="F39" s="12">
        <f t="shared" si="0"/>
        <v>0.04</v>
      </c>
    </row>
    <row r="40" spans="1:6" ht="17.25" customHeight="1" x14ac:dyDescent="0.25">
      <c r="A40" s="18"/>
      <c r="B40" s="18"/>
      <c r="C40" s="13" t="s">
        <v>26</v>
      </c>
      <c r="D40" s="12">
        <v>8.9999999999999993E-3</v>
      </c>
      <c r="E40" s="10"/>
      <c r="F40" s="12">
        <f t="shared" si="0"/>
        <v>8.9999999999999993E-3</v>
      </c>
    </row>
    <row r="41" spans="1:6" ht="17.25" customHeight="1" x14ac:dyDescent="0.25">
      <c r="A41" s="18"/>
      <c r="B41" s="18"/>
      <c r="C41" s="13" t="s">
        <v>81</v>
      </c>
      <c r="D41" s="12">
        <v>0.1</v>
      </c>
      <c r="E41" s="10"/>
      <c r="F41" s="12">
        <f t="shared" si="0"/>
        <v>0.1</v>
      </c>
    </row>
    <row r="42" spans="1:6" x14ac:dyDescent="0.25">
      <c r="A42" s="18"/>
      <c r="B42" s="18"/>
      <c r="C42" s="13" t="s">
        <v>67</v>
      </c>
      <c r="D42" s="12">
        <v>0.01</v>
      </c>
      <c r="E42" s="10"/>
      <c r="F42" s="12">
        <f t="shared" si="0"/>
        <v>0.01</v>
      </c>
    </row>
    <row r="43" spans="1:6" x14ac:dyDescent="0.25">
      <c r="A43" s="18"/>
      <c r="B43" s="18"/>
      <c r="C43" s="13" t="s">
        <v>27</v>
      </c>
      <c r="D43" s="12">
        <v>0.08</v>
      </c>
      <c r="E43" s="10"/>
      <c r="F43" s="12">
        <f t="shared" si="0"/>
        <v>0.08</v>
      </c>
    </row>
    <row r="44" spans="1:6" x14ac:dyDescent="0.25">
      <c r="A44" s="18"/>
      <c r="B44" s="18"/>
      <c r="C44" s="13" t="s">
        <v>28</v>
      </c>
      <c r="D44" s="12">
        <v>5.0000000000000001E-3</v>
      </c>
      <c r="E44" s="10"/>
      <c r="F44" s="12">
        <f t="shared" si="0"/>
        <v>5.0000000000000001E-3</v>
      </c>
    </row>
    <row r="45" spans="1:6" x14ac:dyDescent="0.25">
      <c r="A45" s="18"/>
      <c r="B45" s="18"/>
      <c r="C45" s="13" t="s">
        <v>92</v>
      </c>
      <c r="D45" s="12">
        <v>0.05</v>
      </c>
      <c r="E45" s="10"/>
      <c r="F45" s="12">
        <f t="shared" si="0"/>
        <v>0.05</v>
      </c>
    </row>
    <row r="46" spans="1:6" ht="18" customHeight="1" x14ac:dyDescent="0.25">
      <c r="A46" s="18"/>
      <c r="B46" s="18"/>
      <c r="C46" s="13" t="s">
        <v>92</v>
      </c>
      <c r="D46" s="12">
        <v>0.05</v>
      </c>
      <c r="E46" s="10"/>
      <c r="F46" s="12">
        <f t="shared" si="0"/>
        <v>0.05</v>
      </c>
    </row>
    <row r="47" spans="1:6" x14ac:dyDescent="0.25">
      <c r="A47" s="18"/>
      <c r="B47" s="18"/>
      <c r="C47" s="13" t="s">
        <v>29</v>
      </c>
      <c r="D47" s="12">
        <v>0.112</v>
      </c>
      <c r="E47" s="10"/>
      <c r="F47" s="12">
        <f t="shared" si="0"/>
        <v>0.112</v>
      </c>
    </row>
    <row r="48" spans="1:6" ht="22.5" customHeight="1" x14ac:dyDescent="0.25">
      <c r="A48" s="18"/>
      <c r="B48" s="18"/>
      <c r="C48" s="13" t="s">
        <v>30</v>
      </c>
      <c r="D48" s="12">
        <v>0.08</v>
      </c>
      <c r="E48" s="10"/>
      <c r="F48" s="12">
        <f t="shared" si="0"/>
        <v>0.08</v>
      </c>
    </row>
    <row r="49" spans="1:6" x14ac:dyDescent="0.25">
      <c r="A49" s="18"/>
      <c r="B49" s="18"/>
      <c r="C49" s="13" t="s">
        <v>31</v>
      </c>
      <c r="D49" s="12">
        <v>1.2999999999999999E-2</v>
      </c>
      <c r="E49" s="10"/>
      <c r="F49" s="12">
        <f t="shared" si="0"/>
        <v>1.2999999999999999E-2</v>
      </c>
    </row>
    <row r="50" spans="1:6" x14ac:dyDescent="0.25">
      <c r="A50" s="18"/>
      <c r="B50" s="18"/>
      <c r="C50" s="13" t="s">
        <v>33</v>
      </c>
      <c r="D50" s="12">
        <v>2E-3</v>
      </c>
      <c r="E50" s="10"/>
      <c r="F50" s="12">
        <f t="shared" si="0"/>
        <v>2E-3</v>
      </c>
    </row>
    <row r="51" spans="1:6" x14ac:dyDescent="0.25">
      <c r="A51" s="18"/>
      <c r="B51" s="18"/>
      <c r="C51" s="13" t="s">
        <v>68</v>
      </c>
      <c r="D51" s="12">
        <v>0.08</v>
      </c>
      <c r="E51" s="10"/>
      <c r="F51" s="12">
        <f t="shared" si="0"/>
        <v>0.08</v>
      </c>
    </row>
    <row r="52" spans="1:6" x14ac:dyDescent="0.25">
      <c r="A52" s="18"/>
      <c r="B52" s="18"/>
      <c r="C52" s="13" t="s">
        <v>34</v>
      </c>
      <c r="D52" s="12">
        <v>1.4999999999999999E-2</v>
      </c>
      <c r="E52" s="10"/>
      <c r="F52" s="12">
        <f t="shared" si="0"/>
        <v>1.4999999999999999E-2</v>
      </c>
    </row>
    <row r="53" spans="1:6" ht="18" customHeight="1" x14ac:dyDescent="0.25">
      <c r="A53" s="18"/>
      <c r="B53" s="18"/>
      <c r="C53" s="13" t="s">
        <v>35</v>
      </c>
      <c r="D53" s="12">
        <v>7.6E-3</v>
      </c>
      <c r="E53" s="10"/>
      <c r="F53" s="12">
        <f t="shared" si="0"/>
        <v>7.6E-3</v>
      </c>
    </row>
    <row r="54" spans="1:6" ht="16.5" customHeight="1" x14ac:dyDescent="0.25">
      <c r="A54" s="18"/>
      <c r="B54" s="18"/>
      <c r="C54" s="13" t="s">
        <v>79</v>
      </c>
      <c r="D54" s="12">
        <v>0.01</v>
      </c>
      <c r="E54" s="10"/>
      <c r="F54" s="12">
        <f t="shared" si="0"/>
        <v>0.01</v>
      </c>
    </row>
    <row r="55" spans="1:6" x14ac:dyDescent="0.25">
      <c r="A55" s="18"/>
      <c r="B55" s="18"/>
      <c r="C55" s="13" t="s">
        <v>36</v>
      </c>
      <c r="D55" s="12">
        <v>7.0000000000000001E-3</v>
      </c>
      <c r="E55" s="10"/>
      <c r="F55" s="12">
        <f t="shared" si="0"/>
        <v>7.0000000000000001E-3</v>
      </c>
    </row>
    <row r="56" spans="1:6" ht="18.75" customHeight="1" x14ac:dyDescent="0.25">
      <c r="A56" s="18"/>
      <c r="B56" s="18"/>
      <c r="C56" s="13" t="s">
        <v>85</v>
      </c>
      <c r="D56" s="12">
        <v>0.02</v>
      </c>
      <c r="E56" s="10"/>
      <c r="F56" s="12">
        <f t="shared" si="0"/>
        <v>0.02</v>
      </c>
    </row>
    <row r="57" spans="1:6" ht="17.25" customHeight="1" x14ac:dyDescent="0.25">
      <c r="A57" s="18"/>
      <c r="B57" s="18"/>
      <c r="C57" s="13" t="s">
        <v>86</v>
      </c>
      <c r="D57" s="12">
        <v>0.03</v>
      </c>
      <c r="E57" s="10"/>
      <c r="F57" s="12">
        <f t="shared" si="0"/>
        <v>0.03</v>
      </c>
    </row>
    <row r="58" spans="1:6" x14ac:dyDescent="0.25">
      <c r="A58" s="18"/>
      <c r="B58" s="18"/>
      <c r="C58" s="13" t="s">
        <v>69</v>
      </c>
      <c r="D58" s="12">
        <v>0.2</v>
      </c>
      <c r="E58" s="10"/>
      <c r="F58" s="12">
        <f t="shared" si="0"/>
        <v>0.2</v>
      </c>
    </row>
    <row r="59" spans="1:6" x14ac:dyDescent="0.25">
      <c r="A59" s="18"/>
      <c r="B59" s="18"/>
      <c r="C59" s="13" t="s">
        <v>37</v>
      </c>
      <c r="D59" s="12">
        <v>1.2E-2</v>
      </c>
      <c r="E59" s="10"/>
      <c r="F59" s="12">
        <f t="shared" si="0"/>
        <v>1.2E-2</v>
      </c>
    </row>
    <row r="60" spans="1:6" x14ac:dyDescent="0.25">
      <c r="A60" s="18"/>
      <c r="B60" s="18"/>
      <c r="C60" s="13" t="s">
        <v>93</v>
      </c>
      <c r="D60" s="12">
        <v>2.5000000000000001E-2</v>
      </c>
      <c r="E60" s="10"/>
      <c r="F60" s="12">
        <f t="shared" si="0"/>
        <v>2.5000000000000001E-2</v>
      </c>
    </row>
    <row r="61" spans="1:6" x14ac:dyDescent="0.25">
      <c r="A61" s="18"/>
      <c r="B61" s="18"/>
      <c r="C61" s="13" t="s">
        <v>32</v>
      </c>
      <c r="D61" s="12">
        <v>0.04</v>
      </c>
      <c r="E61" s="10"/>
      <c r="F61" s="12">
        <f t="shared" si="0"/>
        <v>0.04</v>
      </c>
    </row>
    <row r="62" spans="1:6" x14ac:dyDescent="0.25">
      <c r="A62" s="18"/>
      <c r="B62" s="18"/>
      <c r="C62" s="13" t="s">
        <v>38</v>
      </c>
      <c r="D62" s="12">
        <v>0.18</v>
      </c>
      <c r="E62" s="10"/>
      <c r="F62" s="12">
        <f t="shared" si="0"/>
        <v>0.18</v>
      </c>
    </row>
    <row r="63" spans="1:6" x14ac:dyDescent="0.25">
      <c r="A63" s="18"/>
      <c r="B63" s="18"/>
      <c r="C63" s="13" t="s">
        <v>39</v>
      </c>
      <c r="D63" s="12">
        <v>2.7E-2</v>
      </c>
      <c r="E63" s="10"/>
      <c r="F63" s="12">
        <f t="shared" si="0"/>
        <v>2.7E-2</v>
      </c>
    </row>
    <row r="64" spans="1:6" x14ac:dyDescent="0.25">
      <c r="A64" s="18"/>
      <c r="B64" s="18"/>
      <c r="C64" s="13" t="s">
        <v>40</v>
      </c>
      <c r="D64" s="12">
        <v>5.9999999999999995E-4</v>
      </c>
      <c r="E64" s="10"/>
      <c r="F64" s="12">
        <f t="shared" si="0"/>
        <v>5.9999999999999995E-4</v>
      </c>
    </row>
    <row r="65" spans="1:6" x14ac:dyDescent="0.25">
      <c r="A65" s="18"/>
      <c r="B65" s="18"/>
      <c r="C65" s="13" t="s">
        <v>70</v>
      </c>
      <c r="D65" s="12">
        <v>1.4999999999999999E-2</v>
      </c>
      <c r="E65" s="10"/>
      <c r="F65" s="12">
        <f t="shared" si="0"/>
        <v>1.4999999999999999E-2</v>
      </c>
    </row>
    <row r="66" spans="1:6" ht="26.25" customHeight="1" x14ac:dyDescent="0.25">
      <c r="A66" s="18"/>
      <c r="B66" s="18"/>
      <c r="C66" s="13" t="s">
        <v>87</v>
      </c>
      <c r="D66" s="12">
        <v>0.23</v>
      </c>
      <c r="E66" s="10"/>
      <c r="F66" s="12">
        <f t="shared" si="0"/>
        <v>0.23</v>
      </c>
    </row>
    <row r="67" spans="1:6" x14ac:dyDescent="0.25">
      <c r="A67" s="18"/>
      <c r="B67" s="18"/>
      <c r="C67" s="13" t="s">
        <v>41</v>
      </c>
      <c r="D67" s="12">
        <v>7.3150000000000003E-3</v>
      </c>
      <c r="E67" s="10"/>
      <c r="F67" s="12">
        <f t="shared" si="0"/>
        <v>7.3150000000000003E-3</v>
      </c>
    </row>
    <row r="68" spans="1:6" ht="19.5" customHeight="1" x14ac:dyDescent="0.25">
      <c r="A68" s="18"/>
      <c r="B68" s="18"/>
      <c r="C68" s="13" t="s">
        <v>42</v>
      </c>
      <c r="D68" s="12">
        <v>8.0000000000000002E-3</v>
      </c>
      <c r="E68" s="10"/>
      <c r="F68" s="12">
        <f t="shared" si="0"/>
        <v>8.0000000000000002E-3</v>
      </c>
    </row>
    <row r="69" spans="1:6" ht="18.75" customHeight="1" x14ac:dyDescent="0.25">
      <c r="A69" s="18"/>
      <c r="B69" s="18"/>
      <c r="C69" s="13" t="s">
        <v>43</v>
      </c>
      <c r="D69" s="12">
        <v>0.23</v>
      </c>
      <c r="E69" s="10"/>
      <c r="F69" s="12">
        <f t="shared" si="0"/>
        <v>0.23</v>
      </c>
    </row>
    <row r="70" spans="1:6" ht="21.75" customHeight="1" x14ac:dyDescent="0.25">
      <c r="A70" s="18"/>
      <c r="B70" s="18"/>
      <c r="C70" s="13" t="s">
        <v>45</v>
      </c>
      <c r="D70" s="12">
        <v>7.2999999999999995E-2</v>
      </c>
      <c r="E70" s="10"/>
      <c r="F70" s="12">
        <f t="shared" si="0"/>
        <v>7.2999999999999995E-2</v>
      </c>
    </row>
    <row r="71" spans="1:6" ht="18.75" customHeight="1" x14ac:dyDescent="0.25">
      <c r="A71" s="18"/>
      <c r="B71" s="18"/>
      <c r="C71" s="13" t="s">
        <v>46</v>
      </c>
      <c r="D71" s="12">
        <v>0.04</v>
      </c>
      <c r="E71" s="10"/>
      <c r="F71" s="12">
        <f t="shared" si="0"/>
        <v>0.04</v>
      </c>
    </row>
    <row r="72" spans="1:6" ht="18.75" customHeight="1" x14ac:dyDescent="0.25">
      <c r="A72" s="18"/>
      <c r="B72" s="18"/>
      <c r="C72" s="13" t="s">
        <v>47</v>
      </c>
      <c r="D72" s="12">
        <v>1.0999999999999999E-2</v>
      </c>
      <c r="E72" s="10"/>
      <c r="F72" s="12">
        <f t="shared" si="0"/>
        <v>1.0999999999999999E-2</v>
      </c>
    </row>
    <row r="73" spans="1:6" ht="21.75" customHeight="1" x14ac:dyDescent="0.25">
      <c r="A73" s="18"/>
      <c r="B73" s="18"/>
      <c r="C73" s="13" t="s">
        <v>78</v>
      </c>
      <c r="D73" s="12">
        <v>5.0000000000000001E-4</v>
      </c>
      <c r="E73" s="10"/>
      <c r="F73" s="12">
        <f t="shared" si="0"/>
        <v>5.0000000000000001E-4</v>
      </c>
    </row>
    <row r="74" spans="1:6" x14ac:dyDescent="0.25">
      <c r="A74" s="18"/>
      <c r="B74" s="18"/>
      <c r="C74" s="13" t="s">
        <v>48</v>
      </c>
      <c r="D74" s="12">
        <v>4.0000000000000001E-3</v>
      </c>
      <c r="E74" s="10"/>
      <c r="F74" s="12">
        <f t="shared" si="0"/>
        <v>4.0000000000000001E-3</v>
      </c>
    </row>
    <row r="75" spans="1:6" x14ac:dyDescent="0.25">
      <c r="A75" s="18"/>
      <c r="B75" s="18"/>
      <c r="C75" s="13" t="s">
        <v>88</v>
      </c>
      <c r="D75" s="12">
        <v>3.0000000000000001E-3</v>
      </c>
      <c r="E75" s="10"/>
      <c r="F75" s="12">
        <f t="shared" si="0"/>
        <v>3.0000000000000001E-3</v>
      </c>
    </row>
    <row r="76" spans="1:6" ht="30" x14ac:dyDescent="0.25">
      <c r="A76" s="18"/>
      <c r="B76" s="18"/>
      <c r="C76" s="13" t="s">
        <v>116</v>
      </c>
      <c r="D76" s="12">
        <v>8.0000000000000002E-3</v>
      </c>
      <c r="E76" s="10"/>
      <c r="F76" s="12">
        <f t="shared" si="0"/>
        <v>8.0000000000000002E-3</v>
      </c>
    </row>
    <row r="77" spans="1:6" x14ac:dyDescent="0.25">
      <c r="A77" s="18"/>
      <c r="B77" s="18"/>
      <c r="C77" s="13" t="s">
        <v>49</v>
      </c>
      <c r="D77" s="12">
        <v>0.03</v>
      </c>
      <c r="E77" s="10"/>
      <c r="F77" s="12">
        <f t="shared" si="0"/>
        <v>0.03</v>
      </c>
    </row>
    <row r="78" spans="1:6" x14ac:dyDescent="0.25">
      <c r="A78" s="18"/>
      <c r="B78" s="18"/>
      <c r="C78" s="13" t="s">
        <v>89</v>
      </c>
      <c r="D78" s="12">
        <v>5.0000000000000001E-4</v>
      </c>
      <c r="E78" s="10"/>
      <c r="F78" s="12">
        <f t="shared" si="0"/>
        <v>5.0000000000000001E-4</v>
      </c>
    </row>
    <row r="79" spans="1:6" x14ac:dyDescent="0.25">
      <c r="A79" s="18"/>
      <c r="B79" s="18"/>
      <c r="C79" s="13" t="s">
        <v>90</v>
      </c>
      <c r="D79" s="12">
        <v>4.0000000000000001E-3</v>
      </c>
      <c r="E79" s="10"/>
      <c r="F79" s="12">
        <f t="shared" ref="F79:F118" si="1">D79-E79</f>
        <v>4.0000000000000001E-3</v>
      </c>
    </row>
    <row r="80" spans="1:6" x14ac:dyDescent="0.25">
      <c r="A80" s="18"/>
      <c r="B80" s="18"/>
      <c r="C80" s="13" t="s">
        <v>19</v>
      </c>
      <c r="D80" s="12">
        <v>2.3E-2</v>
      </c>
      <c r="E80" s="10"/>
      <c r="F80" s="12">
        <f t="shared" si="1"/>
        <v>2.3E-2</v>
      </c>
    </row>
    <row r="81" spans="1:6" x14ac:dyDescent="0.25">
      <c r="A81" s="18"/>
      <c r="B81" s="18"/>
      <c r="C81" s="13" t="s">
        <v>94</v>
      </c>
      <c r="D81" s="12">
        <v>0.248996</v>
      </c>
      <c r="E81" s="10"/>
      <c r="F81" s="12">
        <f t="shared" si="1"/>
        <v>0.248996</v>
      </c>
    </row>
    <row r="82" spans="1:6" x14ac:dyDescent="0.25">
      <c r="A82" s="18"/>
      <c r="B82" s="18"/>
      <c r="C82" s="13" t="s">
        <v>63</v>
      </c>
      <c r="D82" s="12">
        <v>6.1483000000000003E-2</v>
      </c>
      <c r="E82" s="10"/>
      <c r="F82" s="12">
        <f t="shared" si="1"/>
        <v>6.1483000000000003E-2</v>
      </c>
    </row>
    <row r="83" spans="1:6" x14ac:dyDescent="0.25">
      <c r="A83" s="18"/>
      <c r="B83" s="18"/>
      <c r="C83" s="13" t="s">
        <v>95</v>
      </c>
      <c r="D83" s="12">
        <v>9.0606000000000006E-2</v>
      </c>
      <c r="E83" s="10"/>
      <c r="F83" s="12">
        <f t="shared" si="1"/>
        <v>9.0606000000000006E-2</v>
      </c>
    </row>
    <row r="84" spans="1:6" x14ac:dyDescent="0.25">
      <c r="A84" s="18"/>
      <c r="B84" s="18"/>
      <c r="C84" s="13" t="s">
        <v>96</v>
      </c>
      <c r="D84" s="12">
        <v>2.8441999999999999E-2</v>
      </c>
      <c r="E84" s="10"/>
      <c r="F84" s="12">
        <f t="shared" si="1"/>
        <v>2.8441999999999999E-2</v>
      </c>
    </row>
    <row r="85" spans="1:6" x14ac:dyDescent="0.25">
      <c r="A85" s="18"/>
      <c r="B85" s="18"/>
      <c r="C85" s="13" t="s">
        <v>97</v>
      </c>
      <c r="D85" s="12">
        <v>0.211809</v>
      </c>
      <c r="E85" s="10"/>
      <c r="F85" s="12">
        <f t="shared" si="1"/>
        <v>0.211809</v>
      </c>
    </row>
    <row r="86" spans="1:6" x14ac:dyDescent="0.25">
      <c r="A86" s="18"/>
      <c r="B86" s="18"/>
      <c r="C86" s="13" t="s">
        <v>98</v>
      </c>
      <c r="D86" s="12">
        <v>6.2026999999999999E-2</v>
      </c>
      <c r="E86" s="10"/>
      <c r="F86" s="12">
        <f t="shared" si="1"/>
        <v>6.2026999999999999E-2</v>
      </c>
    </row>
    <row r="87" spans="1:6" x14ac:dyDescent="0.25">
      <c r="A87" s="18"/>
      <c r="B87" s="18"/>
      <c r="C87" s="13" t="s">
        <v>99</v>
      </c>
      <c r="D87" s="12">
        <v>0.116662</v>
      </c>
      <c r="E87" s="10"/>
      <c r="F87" s="12">
        <f t="shared" si="1"/>
        <v>0.116662</v>
      </c>
    </row>
    <row r="88" spans="1:6" x14ac:dyDescent="0.25">
      <c r="A88" s="18"/>
      <c r="B88" s="18"/>
      <c r="C88" s="13" t="s">
        <v>64</v>
      </c>
      <c r="D88" s="12">
        <v>6.6217999999999999E-2</v>
      </c>
      <c r="E88" s="10"/>
      <c r="F88" s="12">
        <f t="shared" si="1"/>
        <v>6.6217999999999999E-2</v>
      </c>
    </row>
    <row r="89" spans="1:6" ht="30" x14ac:dyDescent="0.25">
      <c r="A89" s="18"/>
      <c r="B89" s="18"/>
      <c r="C89" s="13" t="s">
        <v>65</v>
      </c>
      <c r="D89" s="12">
        <v>1.0841E-2</v>
      </c>
      <c r="E89" s="10"/>
      <c r="F89" s="12">
        <f t="shared" si="1"/>
        <v>1.0841E-2</v>
      </c>
    </row>
    <row r="90" spans="1:6" ht="21.75" customHeight="1" x14ac:dyDescent="0.25">
      <c r="A90" s="18"/>
      <c r="B90" s="18"/>
      <c r="C90" s="13" t="s">
        <v>44</v>
      </c>
      <c r="D90" s="12">
        <v>0.32</v>
      </c>
      <c r="E90" s="10"/>
      <c r="F90" s="12">
        <f t="shared" si="1"/>
        <v>0.32</v>
      </c>
    </row>
    <row r="91" spans="1:6" ht="16.5" customHeight="1" x14ac:dyDescent="0.25">
      <c r="A91" s="18"/>
      <c r="B91" s="18"/>
      <c r="C91" s="13" t="s">
        <v>52</v>
      </c>
      <c r="D91" s="12">
        <v>2.5000000000000001E-3</v>
      </c>
      <c r="E91" s="10"/>
      <c r="F91" s="12">
        <f t="shared" si="1"/>
        <v>2.5000000000000001E-3</v>
      </c>
    </row>
    <row r="92" spans="1:6" ht="22.5" customHeight="1" x14ac:dyDescent="0.25">
      <c r="A92" s="18"/>
      <c r="B92" s="18"/>
      <c r="C92" s="13" t="s">
        <v>51</v>
      </c>
      <c r="D92" s="12">
        <v>1.4E-2</v>
      </c>
      <c r="E92" s="10"/>
      <c r="F92" s="12">
        <f t="shared" si="1"/>
        <v>1.4E-2</v>
      </c>
    </row>
    <row r="93" spans="1:6" ht="30" customHeight="1" x14ac:dyDescent="0.25">
      <c r="A93" s="18"/>
      <c r="B93" s="18"/>
      <c r="C93" s="13" t="s">
        <v>56</v>
      </c>
      <c r="D93" s="12">
        <v>4.2999999999999997E-2</v>
      </c>
      <c r="E93" s="10"/>
      <c r="F93" s="12">
        <f t="shared" si="1"/>
        <v>4.2999999999999997E-2</v>
      </c>
    </row>
    <row r="94" spans="1:6" ht="30" x14ac:dyDescent="0.25">
      <c r="A94" s="18"/>
      <c r="B94" s="18"/>
      <c r="C94" s="13" t="s">
        <v>50</v>
      </c>
      <c r="D94" s="12">
        <v>9.5000000000000001E-2</v>
      </c>
      <c r="E94" s="10"/>
      <c r="F94" s="12">
        <f t="shared" si="1"/>
        <v>9.5000000000000001E-2</v>
      </c>
    </row>
    <row r="95" spans="1:6" ht="30" x14ac:dyDescent="0.25">
      <c r="A95" s="18"/>
      <c r="B95" s="18"/>
      <c r="C95" s="13" t="s">
        <v>71</v>
      </c>
      <c r="D95" s="12">
        <v>1.8</v>
      </c>
      <c r="E95" s="10"/>
      <c r="F95" s="12">
        <f t="shared" si="1"/>
        <v>1.8</v>
      </c>
    </row>
    <row r="96" spans="1:6" ht="30" x14ac:dyDescent="0.25">
      <c r="A96" s="18"/>
      <c r="B96" s="18"/>
      <c r="C96" s="13" t="s">
        <v>72</v>
      </c>
      <c r="D96" s="12">
        <v>0.53</v>
      </c>
      <c r="E96" s="10"/>
      <c r="F96" s="12">
        <f t="shared" si="1"/>
        <v>0.53</v>
      </c>
    </row>
    <row r="97" spans="1:6" ht="30" x14ac:dyDescent="0.25">
      <c r="A97" s="18"/>
      <c r="B97" s="18"/>
      <c r="C97" s="13" t="s">
        <v>73</v>
      </c>
      <c r="D97" s="12">
        <v>0.23899999999999999</v>
      </c>
      <c r="E97" s="10"/>
      <c r="F97" s="12">
        <f t="shared" si="1"/>
        <v>0.23899999999999999</v>
      </c>
    </row>
    <row r="98" spans="1:6" ht="30" x14ac:dyDescent="0.25">
      <c r="A98" s="18"/>
      <c r="B98" s="18"/>
      <c r="C98" s="13" t="s">
        <v>74</v>
      </c>
      <c r="D98" s="12">
        <v>0.49</v>
      </c>
      <c r="E98" s="10"/>
      <c r="F98" s="12">
        <f t="shared" si="1"/>
        <v>0.49</v>
      </c>
    </row>
    <row r="99" spans="1:6" ht="30" x14ac:dyDescent="0.25">
      <c r="A99" s="18"/>
      <c r="B99" s="18"/>
      <c r="C99" s="13" t="s">
        <v>75</v>
      </c>
      <c r="D99" s="12">
        <v>0.318</v>
      </c>
      <c r="E99" s="10"/>
      <c r="F99" s="12">
        <f t="shared" si="1"/>
        <v>0.318</v>
      </c>
    </row>
    <row r="100" spans="1:6" x14ac:dyDescent="0.25">
      <c r="A100" s="18"/>
      <c r="B100" s="18"/>
      <c r="C100" s="13" t="s">
        <v>110</v>
      </c>
      <c r="D100" s="12">
        <v>7.6E-3</v>
      </c>
      <c r="E100" s="10"/>
      <c r="F100" s="12">
        <f t="shared" si="1"/>
        <v>7.6E-3</v>
      </c>
    </row>
    <row r="101" spans="1:6" ht="30" x14ac:dyDescent="0.25">
      <c r="A101" s="18"/>
      <c r="B101" s="18"/>
      <c r="C101" s="13" t="s">
        <v>111</v>
      </c>
      <c r="D101" s="12">
        <v>4.0000000000000001E-3</v>
      </c>
      <c r="E101" s="10"/>
      <c r="F101" s="12">
        <f t="shared" si="1"/>
        <v>4.0000000000000001E-3</v>
      </c>
    </row>
    <row r="102" spans="1:6" x14ac:dyDescent="0.25">
      <c r="A102" s="18"/>
      <c r="B102" s="18"/>
      <c r="C102" s="13" t="s">
        <v>112</v>
      </c>
      <c r="D102" s="12">
        <v>5.4999999999999997E-3</v>
      </c>
      <c r="E102" s="10"/>
      <c r="F102" s="12">
        <f t="shared" si="1"/>
        <v>5.4999999999999997E-3</v>
      </c>
    </row>
    <row r="103" spans="1:6" x14ac:dyDescent="0.25">
      <c r="A103" s="18"/>
      <c r="B103" s="18"/>
      <c r="C103" s="13" t="s">
        <v>115</v>
      </c>
      <c r="D103" s="12">
        <v>2.5770000000000001E-2</v>
      </c>
      <c r="E103" s="10"/>
      <c r="F103" s="12">
        <f t="shared" si="1"/>
        <v>2.5770000000000001E-2</v>
      </c>
    </row>
    <row r="104" spans="1:6" x14ac:dyDescent="0.25">
      <c r="A104" s="18"/>
      <c r="B104" s="18"/>
      <c r="C104" s="13" t="s">
        <v>114</v>
      </c>
      <c r="D104" s="12">
        <v>5.5E-2</v>
      </c>
      <c r="E104" s="10"/>
      <c r="F104" s="12">
        <f t="shared" si="1"/>
        <v>5.5E-2</v>
      </c>
    </row>
    <row r="105" spans="1:6" x14ac:dyDescent="0.25">
      <c r="A105" s="18"/>
      <c r="B105" s="18"/>
      <c r="C105" s="13" t="s">
        <v>113</v>
      </c>
      <c r="D105" s="12">
        <v>1.2999999999999999E-2</v>
      </c>
      <c r="E105" s="10"/>
      <c r="F105" s="12">
        <f t="shared" si="1"/>
        <v>1.2999999999999999E-2</v>
      </c>
    </row>
    <row r="106" spans="1:6" ht="30" x14ac:dyDescent="0.25">
      <c r="A106" s="18"/>
      <c r="B106" s="18"/>
      <c r="C106" s="13" t="s">
        <v>100</v>
      </c>
      <c r="D106" s="12">
        <v>2.7813999999999998E-2</v>
      </c>
      <c r="E106" s="10"/>
      <c r="F106" s="12">
        <f t="shared" si="1"/>
        <v>2.7813999999999998E-2</v>
      </c>
    </row>
    <row r="107" spans="1:6" ht="30" x14ac:dyDescent="0.25">
      <c r="A107" s="18"/>
      <c r="B107" s="18"/>
      <c r="C107" s="13" t="s">
        <v>101</v>
      </c>
      <c r="D107" s="12">
        <v>2.7921999999999999E-2</v>
      </c>
      <c r="E107" s="10"/>
      <c r="F107" s="12">
        <f t="shared" si="1"/>
        <v>2.7921999999999999E-2</v>
      </c>
    </row>
    <row r="108" spans="1:6" ht="30" x14ac:dyDescent="0.25">
      <c r="A108" s="18"/>
      <c r="B108" s="18"/>
      <c r="C108" s="13" t="s">
        <v>102</v>
      </c>
      <c r="D108" s="12">
        <v>0.41477999999999998</v>
      </c>
      <c r="E108" s="10"/>
      <c r="F108" s="12">
        <f t="shared" si="1"/>
        <v>0.41477999999999998</v>
      </c>
    </row>
    <row r="109" spans="1:6" x14ac:dyDescent="0.25">
      <c r="A109" s="18"/>
      <c r="B109" s="18"/>
      <c r="C109" s="13" t="s">
        <v>103</v>
      </c>
      <c r="D109" s="12">
        <v>3.5669999999999999E-3</v>
      </c>
      <c r="E109" s="10"/>
      <c r="F109" s="12">
        <f t="shared" si="1"/>
        <v>3.5669999999999999E-3</v>
      </c>
    </row>
    <row r="110" spans="1:6" ht="30" x14ac:dyDescent="0.25">
      <c r="A110" s="18"/>
      <c r="B110" s="18"/>
      <c r="C110" s="13" t="s">
        <v>104</v>
      </c>
      <c r="D110" s="12">
        <v>8.6349999999999996E-2</v>
      </c>
      <c r="E110" s="10"/>
      <c r="F110" s="12">
        <f t="shared" si="1"/>
        <v>8.6349999999999996E-2</v>
      </c>
    </row>
    <row r="111" spans="1:6" x14ac:dyDescent="0.25">
      <c r="A111" s="18"/>
      <c r="B111" s="18"/>
      <c r="C111" s="13" t="s">
        <v>105</v>
      </c>
      <c r="D111" s="12">
        <v>0.27021000000000001</v>
      </c>
      <c r="E111" s="10"/>
      <c r="F111" s="12">
        <f t="shared" si="1"/>
        <v>0.27021000000000001</v>
      </c>
    </row>
    <row r="112" spans="1:6" x14ac:dyDescent="0.25">
      <c r="A112" s="18"/>
      <c r="B112" s="18"/>
      <c r="C112" s="13" t="s">
        <v>106</v>
      </c>
      <c r="D112" s="12">
        <v>2.0140000000000002E-2</v>
      </c>
      <c r="E112" s="10"/>
      <c r="F112" s="12">
        <f t="shared" si="1"/>
        <v>2.0140000000000002E-2</v>
      </c>
    </row>
    <row r="113" spans="1:6" x14ac:dyDescent="0.25">
      <c r="A113" s="18"/>
      <c r="B113" s="18"/>
      <c r="C113" s="13" t="s">
        <v>107</v>
      </c>
      <c r="D113" s="12">
        <v>3.9341000000000001E-2</v>
      </c>
      <c r="E113" s="10"/>
      <c r="F113" s="12">
        <f t="shared" si="1"/>
        <v>3.9341000000000001E-2</v>
      </c>
    </row>
    <row r="114" spans="1:6" x14ac:dyDescent="0.25">
      <c r="A114" s="18"/>
      <c r="B114" s="18"/>
      <c r="C114" s="13" t="s">
        <v>108</v>
      </c>
      <c r="D114" s="12">
        <v>4.3489E-2</v>
      </c>
      <c r="E114" s="10"/>
      <c r="F114" s="12">
        <f t="shared" si="1"/>
        <v>4.3489E-2</v>
      </c>
    </row>
    <row r="115" spans="1:6" x14ac:dyDescent="0.25">
      <c r="A115" s="18"/>
      <c r="B115" s="18"/>
      <c r="C115" s="13" t="s">
        <v>109</v>
      </c>
      <c r="D115" s="12">
        <v>0.15207000000000001</v>
      </c>
      <c r="E115" s="10"/>
      <c r="F115" s="12">
        <f>D115-E115</f>
        <v>0.15207000000000001</v>
      </c>
    </row>
    <row r="116" spans="1:6" x14ac:dyDescent="0.25">
      <c r="A116" s="18"/>
      <c r="B116" s="18"/>
      <c r="C116" s="13" t="s">
        <v>91</v>
      </c>
      <c r="D116" s="12">
        <v>0.88</v>
      </c>
      <c r="E116" s="10"/>
      <c r="F116" s="12">
        <f>D116-E116</f>
        <v>0.88</v>
      </c>
    </row>
    <row r="118" spans="1:6" ht="30.75" customHeight="1" x14ac:dyDescent="0.25">
      <c r="A118" s="19"/>
      <c r="B118" s="19"/>
      <c r="C118" s="19"/>
      <c r="D118" s="19"/>
      <c r="E118" s="19"/>
      <c r="F118" s="19"/>
    </row>
  </sheetData>
  <mergeCells count="5">
    <mergeCell ref="A7:F7"/>
    <mergeCell ref="A8:F8"/>
    <mergeCell ref="A13:A116"/>
    <mergeCell ref="B13:B116"/>
    <mergeCell ref="A118:F118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20F31D-35DF-4EAF-874C-86E9A891C771}">
  <dimension ref="A1:F118"/>
  <sheetViews>
    <sheetView workbookViewId="0">
      <selection activeCell="A9" sqref="A9"/>
    </sheetView>
  </sheetViews>
  <sheetFormatPr defaultRowHeight="15" x14ac:dyDescent="0.25"/>
  <cols>
    <col min="1" max="1" width="17.42578125" customWidth="1"/>
    <col min="2" max="2" width="19" customWidth="1"/>
    <col min="3" max="3" width="38.7109375" customWidth="1"/>
    <col min="4" max="4" width="18.7109375" customWidth="1"/>
    <col min="5" max="5" width="21.85546875" customWidth="1"/>
    <col min="6" max="6" width="23.42578125" customWidth="1"/>
    <col min="7" max="7" width="17.140625" customWidth="1"/>
  </cols>
  <sheetData>
    <row r="1" spans="1:6" x14ac:dyDescent="0.25">
      <c r="A1" s="1"/>
      <c r="B1" s="1"/>
      <c r="C1" s="1"/>
      <c r="D1" s="1"/>
      <c r="E1" s="1"/>
      <c r="F1" s="2" t="s">
        <v>0</v>
      </c>
    </row>
    <row r="2" spans="1:6" x14ac:dyDescent="0.25">
      <c r="A2" s="1"/>
      <c r="B2" s="1"/>
      <c r="C2" s="1"/>
      <c r="D2" s="1"/>
      <c r="E2" s="1"/>
      <c r="F2" s="2" t="s">
        <v>1</v>
      </c>
    </row>
    <row r="3" spans="1:6" x14ac:dyDescent="0.25">
      <c r="A3" s="1"/>
      <c r="B3" s="1"/>
      <c r="C3" s="1"/>
      <c r="D3" s="1"/>
      <c r="E3" s="1"/>
      <c r="F3" s="2" t="s">
        <v>2</v>
      </c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2" t="s">
        <v>3</v>
      </c>
    </row>
    <row r="6" spans="1:6" x14ac:dyDescent="0.25">
      <c r="A6" s="1"/>
      <c r="B6" s="1"/>
      <c r="C6" s="1"/>
      <c r="D6" s="1"/>
      <c r="E6" s="1"/>
      <c r="F6" s="1"/>
    </row>
    <row r="7" spans="1:6" ht="32.25" customHeight="1" x14ac:dyDescent="0.25">
      <c r="A7" s="16" t="s">
        <v>9</v>
      </c>
      <c r="B7" s="16"/>
      <c r="C7" s="16"/>
      <c r="D7" s="16"/>
      <c r="E7" s="16"/>
      <c r="F7" s="16"/>
    </row>
    <row r="8" spans="1:6" ht="25.5" customHeight="1" x14ac:dyDescent="0.25">
      <c r="A8" s="17" t="s">
        <v>118</v>
      </c>
      <c r="B8" s="16"/>
      <c r="C8" s="16"/>
      <c r="D8" s="16"/>
      <c r="E8" s="16"/>
      <c r="F8" s="16"/>
    </row>
    <row r="9" spans="1:6" ht="14.25" customHeight="1" x14ac:dyDescent="0.25">
      <c r="A9" s="6" t="s">
        <v>128</v>
      </c>
      <c r="B9" s="15"/>
      <c r="C9" s="15"/>
      <c r="D9" s="15"/>
      <c r="E9" s="15"/>
      <c r="F9" s="15"/>
    </row>
    <row r="10" spans="1:6" x14ac:dyDescent="0.25">
      <c r="A10" s="5" t="s">
        <v>10</v>
      </c>
      <c r="B10" s="1"/>
      <c r="C10" s="1"/>
      <c r="D10" s="1"/>
      <c r="E10" s="1"/>
      <c r="F10" s="1"/>
    </row>
    <row r="11" spans="1:6" ht="75" customHeight="1" x14ac:dyDescent="0.25">
      <c r="A11" s="3" t="s">
        <v>4</v>
      </c>
      <c r="B11" s="3" t="s">
        <v>5</v>
      </c>
      <c r="C11" s="3" t="s">
        <v>58</v>
      </c>
      <c r="D11" s="3" t="s">
        <v>8</v>
      </c>
      <c r="E11" s="3" t="s">
        <v>7</v>
      </c>
      <c r="F11" s="3" t="s">
        <v>6</v>
      </c>
    </row>
    <row r="12" spans="1:6" ht="11.25" customHeight="1" x14ac:dyDescent="0.2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</row>
    <row r="13" spans="1:6" ht="17.25" customHeight="1" x14ac:dyDescent="0.25">
      <c r="A13" s="18" t="s">
        <v>57</v>
      </c>
      <c r="B13" s="18" t="s">
        <v>53</v>
      </c>
      <c r="C13" s="7" t="s">
        <v>54</v>
      </c>
      <c r="D13" s="9"/>
      <c r="E13" s="9"/>
      <c r="F13" s="8"/>
    </row>
    <row r="14" spans="1:6" ht="18.75" customHeight="1" x14ac:dyDescent="0.25">
      <c r="A14" s="18"/>
      <c r="B14" s="18"/>
      <c r="C14" s="13" t="s">
        <v>17</v>
      </c>
      <c r="D14" s="11">
        <v>5.1999999999999998E-2</v>
      </c>
      <c r="E14" s="14"/>
      <c r="F14" s="12">
        <f>D14-E14</f>
        <v>5.1999999999999998E-2</v>
      </c>
    </row>
    <row r="15" spans="1:6" ht="18" customHeight="1" x14ac:dyDescent="0.25">
      <c r="A15" s="18"/>
      <c r="B15" s="18"/>
      <c r="C15" s="13" t="s">
        <v>11</v>
      </c>
      <c r="D15" s="11">
        <v>3.2000000000000001E-2</v>
      </c>
      <c r="E15" s="14"/>
      <c r="F15" s="12">
        <f t="shared" ref="F15:F78" si="0">D15-E15</f>
        <v>3.2000000000000001E-2</v>
      </c>
    </row>
    <row r="16" spans="1:6" ht="18.75" customHeight="1" x14ac:dyDescent="0.25">
      <c r="A16" s="18"/>
      <c r="B16" s="18"/>
      <c r="C16" s="13" t="s">
        <v>12</v>
      </c>
      <c r="D16" s="11">
        <v>3.5000000000000003E-2</v>
      </c>
      <c r="E16" s="14"/>
      <c r="F16" s="12">
        <f t="shared" si="0"/>
        <v>3.5000000000000003E-2</v>
      </c>
    </row>
    <row r="17" spans="1:6" x14ac:dyDescent="0.25">
      <c r="A17" s="18"/>
      <c r="B17" s="18"/>
      <c r="C17" s="13" t="s">
        <v>14</v>
      </c>
      <c r="D17" s="11">
        <v>2.5999999999999999E-2</v>
      </c>
      <c r="E17" s="14"/>
      <c r="F17" s="12">
        <f t="shared" si="0"/>
        <v>2.5999999999999999E-2</v>
      </c>
    </row>
    <row r="18" spans="1:6" ht="19.5" customHeight="1" x14ac:dyDescent="0.25">
      <c r="A18" s="18"/>
      <c r="B18" s="18"/>
      <c r="C18" s="13" t="s">
        <v>61</v>
      </c>
      <c r="D18" s="12">
        <v>2E-3</v>
      </c>
      <c r="E18" s="14"/>
      <c r="F18" s="12">
        <f t="shared" si="0"/>
        <v>2E-3</v>
      </c>
    </row>
    <row r="19" spans="1:6" x14ac:dyDescent="0.25">
      <c r="A19" s="18"/>
      <c r="B19" s="18"/>
      <c r="C19" s="13" t="s">
        <v>13</v>
      </c>
      <c r="D19" s="11">
        <v>9.4000000000000004E-3</v>
      </c>
      <c r="E19" s="14"/>
      <c r="F19" s="12">
        <f t="shared" si="0"/>
        <v>9.4000000000000004E-3</v>
      </c>
    </row>
    <row r="20" spans="1:6" x14ac:dyDescent="0.25">
      <c r="A20" s="18"/>
      <c r="B20" s="18"/>
      <c r="C20" s="13" t="s">
        <v>15</v>
      </c>
      <c r="D20" s="12">
        <v>2.1999999999999999E-2</v>
      </c>
      <c r="E20" s="14"/>
      <c r="F20" s="12">
        <f t="shared" si="0"/>
        <v>2.1999999999999999E-2</v>
      </c>
    </row>
    <row r="21" spans="1:6" x14ac:dyDescent="0.25">
      <c r="A21" s="18"/>
      <c r="B21" s="18"/>
      <c r="C21" s="13" t="s">
        <v>62</v>
      </c>
      <c r="D21" s="12">
        <v>0.3</v>
      </c>
      <c r="E21" s="14"/>
      <c r="F21" s="12">
        <f t="shared" si="0"/>
        <v>0.3</v>
      </c>
    </row>
    <row r="22" spans="1:6" x14ac:dyDescent="0.25">
      <c r="A22" s="18"/>
      <c r="B22" s="18"/>
      <c r="C22" s="13" t="s">
        <v>82</v>
      </c>
      <c r="D22" s="12">
        <v>2E-3</v>
      </c>
      <c r="E22" s="14"/>
      <c r="F22" s="12">
        <f t="shared" si="0"/>
        <v>2E-3</v>
      </c>
    </row>
    <row r="23" spans="1:6" ht="18.75" customHeight="1" x14ac:dyDescent="0.25">
      <c r="A23" s="18"/>
      <c r="B23" s="18"/>
      <c r="C23" s="13" t="s">
        <v>16</v>
      </c>
      <c r="D23" s="12">
        <v>1.4999999999999999E-2</v>
      </c>
      <c r="E23" s="14"/>
      <c r="F23" s="12">
        <f t="shared" si="0"/>
        <v>1.4999999999999999E-2</v>
      </c>
    </row>
    <row r="24" spans="1:6" ht="18" customHeight="1" x14ac:dyDescent="0.25">
      <c r="A24" s="18"/>
      <c r="B24" s="18"/>
      <c r="C24" s="13" t="s">
        <v>80</v>
      </c>
      <c r="D24" s="12">
        <v>7.1000000000000004E-3</v>
      </c>
      <c r="E24" s="14"/>
      <c r="F24" s="12">
        <f t="shared" si="0"/>
        <v>7.1000000000000004E-3</v>
      </c>
    </row>
    <row r="25" spans="1:6" x14ac:dyDescent="0.25">
      <c r="A25" s="18"/>
      <c r="B25" s="18"/>
      <c r="C25" s="13" t="s">
        <v>77</v>
      </c>
      <c r="D25" s="12">
        <v>8.9999999999999993E-3</v>
      </c>
      <c r="E25" s="14"/>
      <c r="F25" s="12">
        <f t="shared" si="0"/>
        <v>8.9999999999999993E-3</v>
      </c>
    </row>
    <row r="26" spans="1:6" ht="18" customHeight="1" x14ac:dyDescent="0.25">
      <c r="A26" s="18"/>
      <c r="B26" s="18"/>
      <c r="C26" s="13" t="s">
        <v>18</v>
      </c>
      <c r="D26" s="12">
        <v>3.7499999999999999E-2</v>
      </c>
      <c r="E26" s="14"/>
      <c r="F26" s="12">
        <f t="shared" si="0"/>
        <v>3.7499999999999999E-2</v>
      </c>
    </row>
    <row r="27" spans="1:6" ht="18.75" customHeight="1" x14ac:dyDescent="0.25">
      <c r="A27" s="18"/>
      <c r="B27" s="18"/>
      <c r="C27" s="13" t="s">
        <v>60</v>
      </c>
      <c r="D27" s="12">
        <v>0.01</v>
      </c>
      <c r="E27" s="14"/>
      <c r="F27" s="12">
        <f t="shared" si="0"/>
        <v>0.01</v>
      </c>
    </row>
    <row r="28" spans="1:6" ht="18" customHeight="1" x14ac:dyDescent="0.25">
      <c r="A28" s="18"/>
      <c r="B28" s="18"/>
      <c r="C28" s="13" t="s">
        <v>83</v>
      </c>
      <c r="D28" s="12">
        <v>5.0000000000000001E-3</v>
      </c>
      <c r="E28" s="14"/>
      <c r="F28" s="12">
        <f t="shared" si="0"/>
        <v>5.0000000000000001E-3</v>
      </c>
    </row>
    <row r="29" spans="1:6" ht="20.25" customHeight="1" x14ac:dyDescent="0.25">
      <c r="A29" s="18"/>
      <c r="B29" s="18"/>
      <c r="C29" s="13" t="s">
        <v>20</v>
      </c>
      <c r="D29" s="12">
        <v>8.3000000000000001E-3</v>
      </c>
      <c r="E29" s="14"/>
      <c r="F29" s="12">
        <f t="shared" si="0"/>
        <v>8.3000000000000001E-3</v>
      </c>
    </row>
    <row r="30" spans="1:6" ht="19.5" customHeight="1" x14ac:dyDescent="0.25">
      <c r="A30" s="18"/>
      <c r="B30" s="18"/>
      <c r="C30" s="13" t="s">
        <v>21</v>
      </c>
      <c r="D30" s="12">
        <v>0.06</v>
      </c>
      <c r="E30" s="14"/>
      <c r="F30" s="12">
        <f t="shared" si="0"/>
        <v>0.06</v>
      </c>
    </row>
    <row r="31" spans="1:6" ht="75.75" customHeight="1" x14ac:dyDescent="0.25">
      <c r="A31" s="18"/>
      <c r="B31" s="18"/>
      <c r="C31" s="13" t="s">
        <v>22</v>
      </c>
      <c r="D31" s="12">
        <v>1.7999999999999999E-2</v>
      </c>
      <c r="E31" s="14"/>
      <c r="F31" s="12">
        <f t="shared" si="0"/>
        <v>1.7999999999999999E-2</v>
      </c>
    </row>
    <row r="32" spans="1:6" ht="19.5" customHeight="1" x14ac:dyDescent="0.25">
      <c r="A32" s="18"/>
      <c r="B32" s="18"/>
      <c r="C32" s="13" t="s">
        <v>66</v>
      </c>
      <c r="D32" s="12">
        <v>0.215</v>
      </c>
      <c r="E32" s="14"/>
      <c r="F32" s="12">
        <f t="shared" si="0"/>
        <v>0.215</v>
      </c>
    </row>
    <row r="33" spans="1:6" ht="19.5" customHeight="1" x14ac:dyDescent="0.25">
      <c r="A33" s="18"/>
      <c r="B33" s="18"/>
      <c r="C33" s="13" t="s">
        <v>23</v>
      </c>
      <c r="D33" s="12">
        <v>0.01</v>
      </c>
      <c r="E33" s="14"/>
      <c r="F33" s="12">
        <f t="shared" si="0"/>
        <v>0.01</v>
      </c>
    </row>
    <row r="34" spans="1:6" ht="19.5" customHeight="1" x14ac:dyDescent="0.25">
      <c r="A34" s="18"/>
      <c r="B34" s="18"/>
      <c r="C34" s="13" t="s">
        <v>24</v>
      </c>
      <c r="D34" s="12">
        <v>1.0999999999999999E-2</v>
      </c>
      <c r="E34" s="14"/>
      <c r="F34" s="12">
        <f t="shared" si="0"/>
        <v>1.0999999999999999E-2</v>
      </c>
    </row>
    <row r="35" spans="1:6" ht="24" customHeight="1" x14ac:dyDescent="0.25">
      <c r="A35" s="18"/>
      <c r="B35" s="18"/>
      <c r="C35" s="13" t="s">
        <v>76</v>
      </c>
      <c r="D35" s="12">
        <v>5.0000000000000001E-3</v>
      </c>
      <c r="E35" s="14"/>
      <c r="F35" s="12">
        <f t="shared" si="0"/>
        <v>5.0000000000000001E-3</v>
      </c>
    </row>
    <row r="36" spans="1:6" ht="22.5" customHeight="1" x14ac:dyDescent="0.25">
      <c r="A36" s="18"/>
      <c r="B36" s="18"/>
      <c r="C36" s="13" t="s">
        <v>84</v>
      </c>
      <c r="D36" s="12">
        <v>6.0000000000000001E-3</v>
      </c>
      <c r="E36" s="10"/>
      <c r="F36" s="12">
        <f t="shared" si="0"/>
        <v>6.0000000000000001E-3</v>
      </c>
    </row>
    <row r="37" spans="1:6" ht="22.5" customHeight="1" x14ac:dyDescent="0.25">
      <c r="A37" s="18"/>
      <c r="B37" s="18"/>
      <c r="C37" s="13" t="s">
        <v>55</v>
      </c>
      <c r="D37" s="12">
        <v>1.0999999999999999E-2</v>
      </c>
      <c r="E37" s="10"/>
      <c r="F37" s="12">
        <f t="shared" si="0"/>
        <v>1.0999999999999999E-2</v>
      </c>
    </row>
    <row r="38" spans="1:6" ht="23.25" customHeight="1" x14ac:dyDescent="0.25">
      <c r="A38" s="18"/>
      <c r="B38" s="18"/>
      <c r="C38" s="13" t="s">
        <v>59</v>
      </c>
      <c r="D38" s="12">
        <v>4.4999999999999998E-2</v>
      </c>
      <c r="E38" s="10"/>
      <c r="F38" s="12">
        <f t="shared" si="0"/>
        <v>4.4999999999999998E-2</v>
      </c>
    </row>
    <row r="39" spans="1:6" ht="20.25" customHeight="1" x14ac:dyDescent="0.25">
      <c r="A39" s="18"/>
      <c r="B39" s="18"/>
      <c r="C39" s="13" t="s">
        <v>25</v>
      </c>
      <c r="D39" s="12">
        <v>0.05</v>
      </c>
      <c r="E39" s="10"/>
      <c r="F39" s="12">
        <f t="shared" si="0"/>
        <v>0.05</v>
      </c>
    </row>
    <row r="40" spans="1:6" ht="17.25" customHeight="1" x14ac:dyDescent="0.25">
      <c r="A40" s="18"/>
      <c r="B40" s="18"/>
      <c r="C40" s="13" t="s">
        <v>26</v>
      </c>
      <c r="D40" s="12">
        <v>1.2999999999999999E-2</v>
      </c>
      <c r="E40" s="10"/>
      <c r="F40" s="12">
        <f t="shared" si="0"/>
        <v>1.2999999999999999E-2</v>
      </c>
    </row>
    <row r="41" spans="1:6" ht="17.25" customHeight="1" x14ac:dyDescent="0.25">
      <c r="A41" s="18"/>
      <c r="B41" s="18"/>
      <c r="C41" s="13" t="s">
        <v>81</v>
      </c>
      <c r="D41" s="12">
        <v>0.12</v>
      </c>
      <c r="E41" s="10"/>
      <c r="F41" s="12">
        <f t="shared" si="0"/>
        <v>0.12</v>
      </c>
    </row>
    <row r="42" spans="1:6" x14ac:dyDescent="0.25">
      <c r="A42" s="18"/>
      <c r="B42" s="18"/>
      <c r="C42" s="13" t="s">
        <v>67</v>
      </c>
      <c r="D42" s="12">
        <v>2.1000000000000001E-2</v>
      </c>
      <c r="E42" s="10"/>
      <c r="F42" s="12">
        <f t="shared" si="0"/>
        <v>2.1000000000000001E-2</v>
      </c>
    </row>
    <row r="43" spans="1:6" x14ac:dyDescent="0.25">
      <c r="A43" s="18"/>
      <c r="B43" s="18"/>
      <c r="C43" s="13" t="s">
        <v>27</v>
      </c>
      <c r="D43" s="12">
        <v>8.5000000000000006E-2</v>
      </c>
      <c r="E43" s="10"/>
      <c r="F43" s="12">
        <f t="shared" si="0"/>
        <v>8.5000000000000006E-2</v>
      </c>
    </row>
    <row r="44" spans="1:6" x14ac:dyDescent="0.25">
      <c r="A44" s="18"/>
      <c r="B44" s="18"/>
      <c r="C44" s="13" t="s">
        <v>28</v>
      </c>
      <c r="D44" s="12">
        <v>8.0000000000000002E-3</v>
      </c>
      <c r="E44" s="10"/>
      <c r="F44" s="12">
        <f t="shared" si="0"/>
        <v>8.0000000000000002E-3</v>
      </c>
    </row>
    <row r="45" spans="1:6" x14ac:dyDescent="0.25">
      <c r="A45" s="18"/>
      <c r="B45" s="18"/>
      <c r="C45" s="13" t="s">
        <v>92</v>
      </c>
      <c r="D45" s="12">
        <v>0.09</v>
      </c>
      <c r="E45" s="10"/>
      <c r="F45" s="12">
        <f t="shared" si="0"/>
        <v>0.09</v>
      </c>
    </row>
    <row r="46" spans="1:6" ht="18" customHeight="1" x14ac:dyDescent="0.25">
      <c r="A46" s="18"/>
      <c r="B46" s="18"/>
      <c r="C46" s="13" t="s">
        <v>92</v>
      </c>
      <c r="D46" s="12">
        <v>7.0000000000000007E-2</v>
      </c>
      <c r="E46" s="10"/>
      <c r="F46" s="12">
        <f t="shared" si="0"/>
        <v>7.0000000000000007E-2</v>
      </c>
    </row>
    <row r="47" spans="1:6" x14ac:dyDescent="0.25">
      <c r="A47" s="18"/>
      <c r="B47" s="18"/>
      <c r="C47" s="13" t="s">
        <v>29</v>
      </c>
      <c r="D47" s="12">
        <v>0.183</v>
      </c>
      <c r="E47" s="10"/>
      <c r="F47" s="12">
        <f t="shared" si="0"/>
        <v>0.183</v>
      </c>
    </row>
    <row r="48" spans="1:6" ht="22.5" customHeight="1" x14ac:dyDescent="0.25">
      <c r="A48" s="18"/>
      <c r="B48" s="18"/>
      <c r="C48" s="13" t="s">
        <v>30</v>
      </c>
      <c r="D48" s="12">
        <v>0.02</v>
      </c>
      <c r="E48" s="10"/>
      <c r="F48" s="12">
        <f t="shared" si="0"/>
        <v>0.02</v>
      </c>
    </row>
    <row r="49" spans="1:6" x14ac:dyDescent="0.25">
      <c r="A49" s="18"/>
      <c r="B49" s="18"/>
      <c r="C49" s="13" t="s">
        <v>31</v>
      </c>
      <c r="D49" s="12">
        <v>2.1000000000000001E-2</v>
      </c>
      <c r="E49" s="10"/>
      <c r="F49" s="12">
        <f t="shared" si="0"/>
        <v>2.1000000000000001E-2</v>
      </c>
    </row>
    <row r="50" spans="1:6" x14ac:dyDescent="0.25">
      <c r="A50" s="18"/>
      <c r="B50" s="18"/>
      <c r="C50" s="13" t="s">
        <v>33</v>
      </c>
      <c r="D50" s="12">
        <v>2E-3</v>
      </c>
      <c r="E50" s="10"/>
      <c r="F50" s="12">
        <f t="shared" si="0"/>
        <v>2E-3</v>
      </c>
    </row>
    <row r="51" spans="1:6" x14ac:dyDescent="0.25">
      <c r="A51" s="18"/>
      <c r="B51" s="18"/>
      <c r="C51" s="13" t="s">
        <v>68</v>
      </c>
      <c r="D51" s="12">
        <v>0.13</v>
      </c>
      <c r="E51" s="10"/>
      <c r="F51" s="12">
        <f t="shared" si="0"/>
        <v>0.13</v>
      </c>
    </row>
    <row r="52" spans="1:6" x14ac:dyDescent="0.25">
      <c r="A52" s="18"/>
      <c r="B52" s="18"/>
      <c r="C52" s="13" t="s">
        <v>34</v>
      </c>
      <c r="D52" s="12">
        <v>0.02</v>
      </c>
      <c r="E52" s="10"/>
      <c r="F52" s="12">
        <f t="shared" si="0"/>
        <v>0.02</v>
      </c>
    </row>
    <row r="53" spans="1:6" ht="18" customHeight="1" x14ac:dyDescent="0.25">
      <c r="A53" s="18"/>
      <c r="B53" s="18"/>
      <c r="C53" s="13" t="s">
        <v>35</v>
      </c>
      <c r="D53" s="12">
        <v>8.0000000000000002E-3</v>
      </c>
      <c r="E53" s="10"/>
      <c r="F53" s="12">
        <f t="shared" si="0"/>
        <v>8.0000000000000002E-3</v>
      </c>
    </row>
    <row r="54" spans="1:6" ht="16.5" customHeight="1" x14ac:dyDescent="0.25">
      <c r="A54" s="18"/>
      <c r="B54" s="18"/>
      <c r="C54" s="13" t="s">
        <v>79</v>
      </c>
      <c r="D54" s="12">
        <v>1.4999999999999999E-2</v>
      </c>
      <c r="E54" s="10"/>
      <c r="F54" s="12">
        <f t="shared" si="0"/>
        <v>1.4999999999999999E-2</v>
      </c>
    </row>
    <row r="55" spans="1:6" x14ac:dyDescent="0.25">
      <c r="A55" s="18"/>
      <c r="B55" s="18"/>
      <c r="C55" s="13" t="s">
        <v>36</v>
      </c>
      <c r="D55" s="12">
        <v>0.01</v>
      </c>
      <c r="E55" s="10"/>
      <c r="F55" s="12">
        <f t="shared" si="0"/>
        <v>0.01</v>
      </c>
    </row>
    <row r="56" spans="1:6" ht="18.75" customHeight="1" x14ac:dyDescent="0.25">
      <c r="A56" s="18"/>
      <c r="B56" s="18"/>
      <c r="C56" s="13" t="s">
        <v>85</v>
      </c>
      <c r="D56" s="12">
        <v>2.5000000000000001E-2</v>
      </c>
      <c r="E56" s="10"/>
      <c r="F56" s="12">
        <f t="shared" si="0"/>
        <v>2.5000000000000001E-2</v>
      </c>
    </row>
    <row r="57" spans="1:6" ht="17.25" customHeight="1" x14ac:dyDescent="0.25">
      <c r="A57" s="18"/>
      <c r="B57" s="18"/>
      <c r="C57" s="13" t="s">
        <v>86</v>
      </c>
      <c r="D57" s="12">
        <v>4.4999999999999998E-2</v>
      </c>
      <c r="E57" s="10"/>
      <c r="F57" s="12">
        <f t="shared" si="0"/>
        <v>4.4999999999999998E-2</v>
      </c>
    </row>
    <row r="58" spans="1:6" x14ac:dyDescent="0.25">
      <c r="A58" s="18"/>
      <c r="B58" s="18"/>
      <c r="C58" s="13" t="s">
        <v>69</v>
      </c>
      <c r="D58" s="12">
        <v>0.3</v>
      </c>
      <c r="E58" s="10"/>
      <c r="F58" s="12">
        <f t="shared" si="0"/>
        <v>0.3</v>
      </c>
    </row>
    <row r="59" spans="1:6" x14ac:dyDescent="0.25">
      <c r="A59" s="18"/>
      <c r="B59" s="18"/>
      <c r="C59" s="13" t="s">
        <v>37</v>
      </c>
      <c r="D59" s="12">
        <v>0.02</v>
      </c>
      <c r="E59" s="10"/>
      <c r="F59" s="12">
        <f t="shared" si="0"/>
        <v>0.02</v>
      </c>
    </row>
    <row r="60" spans="1:6" x14ac:dyDescent="0.25">
      <c r="A60" s="18"/>
      <c r="B60" s="18"/>
      <c r="C60" s="13" t="s">
        <v>93</v>
      </c>
      <c r="D60" s="12">
        <v>0.03</v>
      </c>
      <c r="E60" s="10"/>
      <c r="F60" s="12">
        <f t="shared" si="0"/>
        <v>0.03</v>
      </c>
    </row>
    <row r="61" spans="1:6" x14ac:dyDescent="0.25">
      <c r="A61" s="18"/>
      <c r="B61" s="18"/>
      <c r="C61" s="13" t="s">
        <v>32</v>
      </c>
      <c r="D61" s="12">
        <v>5.8000000000000003E-2</v>
      </c>
      <c r="E61" s="10"/>
      <c r="F61" s="12">
        <f t="shared" si="0"/>
        <v>5.8000000000000003E-2</v>
      </c>
    </row>
    <row r="62" spans="1:6" x14ac:dyDescent="0.25">
      <c r="A62" s="18"/>
      <c r="B62" s="18"/>
      <c r="C62" s="13" t="s">
        <v>38</v>
      </c>
      <c r="D62" s="12">
        <v>0.25</v>
      </c>
      <c r="E62" s="10"/>
      <c r="F62" s="12">
        <f t="shared" si="0"/>
        <v>0.25</v>
      </c>
    </row>
    <row r="63" spans="1:6" x14ac:dyDescent="0.25">
      <c r="A63" s="18"/>
      <c r="B63" s="18"/>
      <c r="C63" s="13" t="s">
        <v>39</v>
      </c>
      <c r="D63" s="12">
        <v>5.6000000000000001E-2</v>
      </c>
      <c r="E63" s="10"/>
      <c r="F63" s="12">
        <f t="shared" si="0"/>
        <v>5.6000000000000001E-2</v>
      </c>
    </row>
    <row r="64" spans="1:6" x14ac:dyDescent="0.25">
      <c r="A64" s="18"/>
      <c r="B64" s="18"/>
      <c r="C64" s="13" t="s">
        <v>40</v>
      </c>
      <c r="D64" s="12">
        <v>8.0000000000000004E-4</v>
      </c>
      <c r="E64" s="10"/>
      <c r="F64" s="12">
        <f t="shared" si="0"/>
        <v>8.0000000000000004E-4</v>
      </c>
    </row>
    <row r="65" spans="1:6" x14ac:dyDescent="0.25">
      <c r="A65" s="18"/>
      <c r="B65" s="18"/>
      <c r="C65" s="13" t="s">
        <v>70</v>
      </c>
      <c r="D65" s="12">
        <v>2.3E-2</v>
      </c>
      <c r="E65" s="10"/>
      <c r="F65" s="12">
        <f t="shared" si="0"/>
        <v>2.3E-2</v>
      </c>
    </row>
    <row r="66" spans="1:6" ht="26.25" customHeight="1" x14ac:dyDescent="0.25">
      <c r="A66" s="18"/>
      <c r="B66" s="18"/>
      <c r="C66" s="13" t="s">
        <v>87</v>
      </c>
      <c r="D66" s="12">
        <v>0.39</v>
      </c>
      <c r="E66" s="10"/>
      <c r="F66" s="12">
        <f t="shared" si="0"/>
        <v>0.39</v>
      </c>
    </row>
    <row r="67" spans="1:6" x14ac:dyDescent="0.25">
      <c r="A67" s="18"/>
      <c r="B67" s="18"/>
      <c r="C67" s="13" t="s">
        <v>41</v>
      </c>
      <c r="D67" s="12">
        <v>1.0918000000000001E-2</v>
      </c>
      <c r="E67" s="10"/>
      <c r="F67" s="12">
        <f t="shared" si="0"/>
        <v>1.0918000000000001E-2</v>
      </c>
    </row>
    <row r="68" spans="1:6" ht="19.5" customHeight="1" x14ac:dyDescent="0.25">
      <c r="A68" s="18"/>
      <c r="B68" s="18"/>
      <c r="C68" s="13" t="s">
        <v>42</v>
      </c>
      <c r="D68" s="12">
        <v>1.15E-2</v>
      </c>
      <c r="E68" s="10"/>
      <c r="F68" s="12">
        <f t="shared" si="0"/>
        <v>1.15E-2</v>
      </c>
    </row>
    <row r="69" spans="1:6" ht="18.75" customHeight="1" x14ac:dyDescent="0.25">
      <c r="A69" s="18"/>
      <c r="B69" s="18"/>
      <c r="C69" s="13" t="s">
        <v>43</v>
      </c>
      <c r="D69" s="12">
        <v>0.31</v>
      </c>
      <c r="E69" s="10"/>
      <c r="F69" s="12">
        <f t="shared" si="0"/>
        <v>0.31</v>
      </c>
    </row>
    <row r="70" spans="1:6" ht="21.75" customHeight="1" x14ac:dyDescent="0.25">
      <c r="A70" s="18"/>
      <c r="B70" s="18"/>
      <c r="C70" s="13" t="s">
        <v>45</v>
      </c>
      <c r="D70" s="12">
        <v>0.114</v>
      </c>
      <c r="E70" s="10"/>
      <c r="F70" s="12">
        <f t="shared" si="0"/>
        <v>0.114</v>
      </c>
    </row>
    <row r="71" spans="1:6" ht="18.75" customHeight="1" x14ac:dyDescent="0.25">
      <c r="A71" s="18"/>
      <c r="B71" s="18"/>
      <c r="C71" s="13" t="s">
        <v>46</v>
      </c>
      <c r="D71" s="12">
        <v>6.5000000000000002E-2</v>
      </c>
      <c r="E71" s="10"/>
      <c r="F71" s="12">
        <f t="shared" si="0"/>
        <v>6.5000000000000002E-2</v>
      </c>
    </row>
    <row r="72" spans="1:6" ht="18.75" customHeight="1" x14ac:dyDescent="0.25">
      <c r="A72" s="18"/>
      <c r="B72" s="18"/>
      <c r="C72" s="13" t="s">
        <v>47</v>
      </c>
      <c r="D72" s="12">
        <v>1.4999999999999999E-2</v>
      </c>
      <c r="E72" s="10"/>
      <c r="F72" s="12">
        <f t="shared" si="0"/>
        <v>1.4999999999999999E-2</v>
      </c>
    </row>
    <row r="73" spans="1:6" ht="21.75" customHeight="1" x14ac:dyDescent="0.25">
      <c r="A73" s="18"/>
      <c r="B73" s="18"/>
      <c r="C73" s="13" t="s">
        <v>78</v>
      </c>
      <c r="D73" s="12">
        <v>1E-3</v>
      </c>
      <c r="E73" s="10"/>
      <c r="F73" s="12">
        <f t="shared" si="0"/>
        <v>1E-3</v>
      </c>
    </row>
    <row r="74" spans="1:6" x14ac:dyDescent="0.25">
      <c r="A74" s="18"/>
      <c r="B74" s="18"/>
      <c r="C74" s="13" t="s">
        <v>48</v>
      </c>
      <c r="D74" s="12">
        <v>5.0000000000000001E-3</v>
      </c>
      <c r="E74" s="10"/>
      <c r="F74" s="12">
        <f t="shared" si="0"/>
        <v>5.0000000000000001E-3</v>
      </c>
    </row>
    <row r="75" spans="1:6" x14ac:dyDescent="0.25">
      <c r="A75" s="18"/>
      <c r="B75" s="18"/>
      <c r="C75" s="13" t="s">
        <v>88</v>
      </c>
      <c r="D75" s="12">
        <v>4.0000000000000001E-3</v>
      </c>
      <c r="E75" s="10"/>
      <c r="F75" s="12">
        <f t="shared" si="0"/>
        <v>4.0000000000000001E-3</v>
      </c>
    </row>
    <row r="76" spans="1:6" ht="30" x14ac:dyDescent="0.25">
      <c r="A76" s="18"/>
      <c r="B76" s="18"/>
      <c r="C76" s="13" t="s">
        <v>116</v>
      </c>
      <c r="D76" s="12">
        <v>1.9E-2</v>
      </c>
      <c r="E76" s="10"/>
      <c r="F76" s="12">
        <f t="shared" si="0"/>
        <v>1.9E-2</v>
      </c>
    </row>
    <row r="77" spans="1:6" x14ac:dyDescent="0.25">
      <c r="A77" s="18"/>
      <c r="B77" s="18"/>
      <c r="C77" s="13" t="s">
        <v>49</v>
      </c>
      <c r="D77" s="12">
        <v>0.03</v>
      </c>
      <c r="E77" s="10"/>
      <c r="F77" s="12">
        <f t="shared" si="0"/>
        <v>0.03</v>
      </c>
    </row>
    <row r="78" spans="1:6" x14ac:dyDescent="0.25">
      <c r="A78" s="18"/>
      <c r="B78" s="18"/>
      <c r="C78" s="13" t="s">
        <v>89</v>
      </c>
      <c r="D78" s="12">
        <v>7.5000000000000002E-4</v>
      </c>
      <c r="E78" s="10"/>
      <c r="F78" s="12">
        <f t="shared" si="0"/>
        <v>7.5000000000000002E-4</v>
      </c>
    </row>
    <row r="79" spans="1:6" x14ac:dyDescent="0.25">
      <c r="A79" s="18"/>
      <c r="B79" s="18"/>
      <c r="C79" s="13" t="s">
        <v>90</v>
      </c>
      <c r="D79" s="12">
        <v>6.0000000000000001E-3</v>
      </c>
      <c r="E79" s="10"/>
      <c r="F79" s="12">
        <f t="shared" ref="F79:F118" si="1">D79-E79</f>
        <v>6.0000000000000001E-3</v>
      </c>
    </row>
    <row r="80" spans="1:6" x14ac:dyDescent="0.25">
      <c r="A80" s="18"/>
      <c r="B80" s="18"/>
      <c r="C80" s="13" t="s">
        <v>19</v>
      </c>
      <c r="D80" s="12">
        <v>3.1E-2</v>
      </c>
      <c r="E80" s="10"/>
      <c r="F80" s="12">
        <f t="shared" si="1"/>
        <v>3.1E-2</v>
      </c>
    </row>
    <row r="81" spans="1:6" x14ac:dyDescent="0.25">
      <c r="A81" s="18"/>
      <c r="B81" s="18"/>
      <c r="C81" s="13" t="s">
        <v>94</v>
      </c>
      <c r="D81" s="12">
        <v>0.37544300000000003</v>
      </c>
      <c r="E81" s="10"/>
      <c r="F81" s="12">
        <f t="shared" si="1"/>
        <v>0.37544300000000003</v>
      </c>
    </row>
    <row r="82" spans="1:6" x14ac:dyDescent="0.25">
      <c r="A82" s="18"/>
      <c r="B82" s="18"/>
      <c r="C82" s="13" t="s">
        <v>63</v>
      </c>
      <c r="D82" s="12">
        <v>9.1138999999999998E-2</v>
      </c>
      <c r="E82" s="10"/>
      <c r="F82" s="12">
        <f t="shared" si="1"/>
        <v>9.1138999999999998E-2</v>
      </c>
    </row>
    <row r="83" spans="1:6" x14ac:dyDescent="0.25">
      <c r="A83" s="18"/>
      <c r="B83" s="18"/>
      <c r="C83" s="13" t="s">
        <v>95</v>
      </c>
      <c r="D83" s="12">
        <v>0.14069899999999999</v>
      </c>
      <c r="E83" s="10"/>
      <c r="F83" s="12">
        <f t="shared" si="1"/>
        <v>0.14069899999999999</v>
      </c>
    </row>
    <row r="84" spans="1:6" x14ac:dyDescent="0.25">
      <c r="A84" s="18"/>
      <c r="B84" s="18"/>
      <c r="C84" s="13" t="s">
        <v>96</v>
      </c>
      <c r="D84" s="12">
        <v>4.6141000000000001E-2</v>
      </c>
      <c r="E84" s="10"/>
      <c r="F84" s="12">
        <f t="shared" si="1"/>
        <v>4.6141000000000001E-2</v>
      </c>
    </row>
    <row r="85" spans="1:6" x14ac:dyDescent="0.25">
      <c r="A85" s="18"/>
      <c r="B85" s="18"/>
      <c r="C85" s="13" t="s">
        <v>97</v>
      </c>
      <c r="D85" s="12">
        <v>0.31654399999999999</v>
      </c>
      <c r="E85" s="10"/>
      <c r="F85" s="12">
        <f t="shared" si="1"/>
        <v>0.31654399999999999</v>
      </c>
    </row>
    <row r="86" spans="1:6" x14ac:dyDescent="0.25">
      <c r="A86" s="18"/>
      <c r="B86" s="18"/>
      <c r="C86" s="13" t="s">
        <v>98</v>
      </c>
      <c r="D86" s="12">
        <v>0.10129299999999999</v>
      </c>
      <c r="E86" s="10"/>
      <c r="F86" s="12">
        <f t="shared" si="1"/>
        <v>0.10129299999999999</v>
      </c>
    </row>
    <row r="87" spans="1:6" x14ac:dyDescent="0.25">
      <c r="A87" s="18"/>
      <c r="B87" s="18"/>
      <c r="C87" s="13" t="s">
        <v>99</v>
      </c>
      <c r="D87" s="12">
        <v>0.174678</v>
      </c>
      <c r="E87" s="10"/>
      <c r="F87" s="12">
        <f t="shared" si="1"/>
        <v>0.174678</v>
      </c>
    </row>
    <row r="88" spans="1:6" x14ac:dyDescent="0.25">
      <c r="A88" s="18"/>
      <c r="B88" s="18"/>
      <c r="C88" s="13" t="s">
        <v>64</v>
      </c>
      <c r="D88" s="12">
        <v>9.8113000000000006E-2</v>
      </c>
      <c r="E88" s="10"/>
      <c r="F88" s="12">
        <f t="shared" si="1"/>
        <v>9.8113000000000006E-2</v>
      </c>
    </row>
    <row r="89" spans="1:6" ht="30" x14ac:dyDescent="0.25">
      <c r="A89" s="18"/>
      <c r="B89" s="18"/>
      <c r="C89" s="13" t="s">
        <v>65</v>
      </c>
      <c r="D89" s="12">
        <v>1.7325E-2</v>
      </c>
      <c r="E89" s="10"/>
      <c r="F89" s="12">
        <f t="shared" si="1"/>
        <v>1.7325E-2</v>
      </c>
    </row>
    <row r="90" spans="1:6" ht="21.75" customHeight="1" x14ac:dyDescent="0.25">
      <c r="A90" s="18"/>
      <c r="B90" s="18"/>
      <c r="C90" s="13" t="s">
        <v>44</v>
      </c>
      <c r="D90" s="12">
        <v>0.4</v>
      </c>
      <c r="E90" s="10"/>
      <c r="F90" s="12">
        <f t="shared" si="1"/>
        <v>0.4</v>
      </c>
    </row>
    <row r="91" spans="1:6" ht="16.5" customHeight="1" x14ac:dyDescent="0.25">
      <c r="A91" s="18"/>
      <c r="B91" s="18"/>
      <c r="C91" s="13" t="s">
        <v>52</v>
      </c>
      <c r="D91" s="12">
        <v>3.0000000000000001E-3</v>
      </c>
      <c r="E91" s="10"/>
      <c r="F91" s="12">
        <f t="shared" si="1"/>
        <v>3.0000000000000001E-3</v>
      </c>
    </row>
    <row r="92" spans="1:6" ht="22.5" customHeight="1" x14ac:dyDescent="0.25">
      <c r="A92" s="18"/>
      <c r="B92" s="18"/>
      <c r="C92" s="13" t="s">
        <v>51</v>
      </c>
      <c r="D92" s="12">
        <v>1.7999999999999999E-2</v>
      </c>
      <c r="E92" s="10"/>
      <c r="F92" s="12">
        <f t="shared" si="1"/>
        <v>1.7999999999999999E-2</v>
      </c>
    </row>
    <row r="93" spans="1:6" ht="30" customHeight="1" x14ac:dyDescent="0.25">
      <c r="A93" s="18"/>
      <c r="B93" s="18"/>
      <c r="C93" s="13" t="s">
        <v>56</v>
      </c>
      <c r="D93" s="12">
        <v>7.1999999999999995E-2</v>
      </c>
      <c r="E93" s="10"/>
      <c r="F93" s="12">
        <f t="shared" si="1"/>
        <v>7.1999999999999995E-2</v>
      </c>
    </row>
    <row r="94" spans="1:6" ht="30" x14ac:dyDescent="0.25">
      <c r="A94" s="18"/>
      <c r="B94" s="18"/>
      <c r="C94" s="13" t="s">
        <v>50</v>
      </c>
      <c r="D94" s="12">
        <v>0.13</v>
      </c>
      <c r="E94" s="10"/>
      <c r="F94" s="12">
        <f t="shared" si="1"/>
        <v>0.13</v>
      </c>
    </row>
    <row r="95" spans="1:6" ht="30" x14ac:dyDescent="0.25">
      <c r="A95" s="18"/>
      <c r="B95" s="18"/>
      <c r="C95" s="13" t="s">
        <v>71</v>
      </c>
      <c r="D95" s="12">
        <v>2.5</v>
      </c>
      <c r="E95" s="10"/>
      <c r="F95" s="12">
        <f t="shared" si="1"/>
        <v>2.5</v>
      </c>
    </row>
    <row r="96" spans="1:6" ht="30" x14ac:dyDescent="0.25">
      <c r="A96" s="18"/>
      <c r="B96" s="18"/>
      <c r="C96" s="13" t="s">
        <v>72</v>
      </c>
      <c r="D96" s="12">
        <v>0.78700000000000003</v>
      </c>
      <c r="E96" s="10"/>
      <c r="F96" s="12">
        <f t="shared" si="1"/>
        <v>0.78700000000000003</v>
      </c>
    </row>
    <row r="97" spans="1:6" ht="30" x14ac:dyDescent="0.25">
      <c r="A97" s="18"/>
      <c r="B97" s="18"/>
      <c r="C97" s="13" t="s">
        <v>73</v>
      </c>
      <c r="D97" s="12">
        <v>0.28999999999999998</v>
      </c>
      <c r="E97" s="10"/>
      <c r="F97" s="12">
        <f t="shared" si="1"/>
        <v>0.28999999999999998</v>
      </c>
    </row>
    <row r="98" spans="1:6" ht="30" x14ac:dyDescent="0.25">
      <c r="A98" s="18"/>
      <c r="B98" s="18"/>
      <c r="C98" s="13" t="s">
        <v>74</v>
      </c>
      <c r="D98" s="12">
        <v>0.68</v>
      </c>
      <c r="E98" s="10"/>
      <c r="F98" s="12">
        <f t="shared" si="1"/>
        <v>0.68</v>
      </c>
    </row>
    <row r="99" spans="1:6" ht="30" x14ac:dyDescent="0.25">
      <c r="A99" s="18"/>
      <c r="B99" s="18"/>
      <c r="C99" s="13" t="s">
        <v>75</v>
      </c>
      <c r="D99" s="12">
        <v>0.46500000000000002</v>
      </c>
      <c r="E99" s="10"/>
      <c r="F99" s="12">
        <f t="shared" si="1"/>
        <v>0.46500000000000002</v>
      </c>
    </row>
    <row r="100" spans="1:6" x14ac:dyDescent="0.25">
      <c r="A100" s="18"/>
      <c r="B100" s="18"/>
      <c r="C100" s="13" t="s">
        <v>110</v>
      </c>
      <c r="D100" s="12">
        <v>0.02</v>
      </c>
      <c r="E100" s="10"/>
      <c r="F100" s="12">
        <f t="shared" si="1"/>
        <v>0.02</v>
      </c>
    </row>
    <row r="101" spans="1:6" ht="30" x14ac:dyDescent="0.25">
      <c r="A101" s="18"/>
      <c r="B101" s="18"/>
      <c r="C101" s="13" t="s">
        <v>111</v>
      </c>
      <c r="D101" s="12">
        <v>8.0000000000000002E-3</v>
      </c>
      <c r="E101" s="10"/>
      <c r="F101" s="12">
        <f t="shared" si="1"/>
        <v>8.0000000000000002E-3</v>
      </c>
    </row>
    <row r="102" spans="1:6" x14ac:dyDescent="0.25">
      <c r="A102" s="18"/>
      <c r="B102" s="18"/>
      <c r="C102" s="13" t="s">
        <v>112</v>
      </c>
      <c r="D102" s="12">
        <v>7.4999999999999997E-3</v>
      </c>
      <c r="E102" s="10"/>
      <c r="F102" s="12">
        <f t="shared" si="1"/>
        <v>7.4999999999999997E-3</v>
      </c>
    </row>
    <row r="103" spans="1:6" x14ac:dyDescent="0.25">
      <c r="A103" s="18"/>
      <c r="B103" s="18"/>
      <c r="C103" s="13" t="s">
        <v>115</v>
      </c>
      <c r="D103" s="12">
        <v>3.286E-2</v>
      </c>
      <c r="E103" s="10"/>
      <c r="F103" s="12">
        <f t="shared" si="1"/>
        <v>3.286E-2</v>
      </c>
    </row>
    <row r="104" spans="1:6" x14ac:dyDescent="0.25">
      <c r="A104" s="18"/>
      <c r="B104" s="18"/>
      <c r="C104" s="13" t="s">
        <v>114</v>
      </c>
      <c r="D104" s="12">
        <v>0.06</v>
      </c>
      <c r="E104" s="10"/>
      <c r="F104" s="12">
        <f t="shared" si="1"/>
        <v>0.06</v>
      </c>
    </row>
    <row r="105" spans="1:6" x14ac:dyDescent="0.25">
      <c r="A105" s="18"/>
      <c r="B105" s="18"/>
      <c r="C105" s="13" t="s">
        <v>113</v>
      </c>
      <c r="D105" s="12">
        <v>1.4E-2</v>
      </c>
      <c r="E105" s="10"/>
      <c r="F105" s="12">
        <f t="shared" si="1"/>
        <v>1.4E-2</v>
      </c>
    </row>
    <row r="106" spans="1:6" ht="30" x14ac:dyDescent="0.25">
      <c r="A106" s="18"/>
      <c r="B106" s="18"/>
      <c r="C106" s="13" t="s">
        <v>100</v>
      </c>
      <c r="D106" s="12">
        <v>3.3424000000000002E-2</v>
      </c>
      <c r="E106" s="10"/>
      <c r="F106" s="12">
        <f t="shared" si="1"/>
        <v>3.3424000000000002E-2</v>
      </c>
    </row>
    <row r="107" spans="1:6" ht="30" x14ac:dyDescent="0.25">
      <c r="A107" s="18"/>
      <c r="B107" s="18"/>
      <c r="C107" s="13" t="s">
        <v>101</v>
      </c>
      <c r="D107" s="12">
        <v>4.7522000000000002E-2</v>
      </c>
      <c r="E107" s="10"/>
      <c r="F107" s="12">
        <f t="shared" si="1"/>
        <v>4.7522000000000002E-2</v>
      </c>
    </row>
    <row r="108" spans="1:6" ht="30" x14ac:dyDescent="0.25">
      <c r="A108" s="18"/>
      <c r="B108" s="18"/>
      <c r="C108" s="13" t="s">
        <v>102</v>
      </c>
      <c r="D108" s="12">
        <v>0.64473199999999997</v>
      </c>
      <c r="E108" s="10"/>
      <c r="F108" s="12">
        <f t="shared" si="1"/>
        <v>0.64473199999999997</v>
      </c>
    </row>
    <row r="109" spans="1:6" x14ac:dyDescent="0.25">
      <c r="A109" s="18"/>
      <c r="B109" s="18"/>
      <c r="C109" s="13" t="s">
        <v>103</v>
      </c>
      <c r="D109" s="12">
        <v>1.2177E-2</v>
      </c>
      <c r="E109" s="10"/>
      <c r="F109" s="12">
        <f t="shared" si="1"/>
        <v>1.2177E-2</v>
      </c>
    </row>
    <row r="110" spans="1:6" ht="30" x14ac:dyDescent="0.25">
      <c r="A110" s="18"/>
      <c r="B110" s="18"/>
      <c r="C110" s="13" t="s">
        <v>104</v>
      </c>
      <c r="D110" s="12">
        <v>0.15221999999999999</v>
      </c>
      <c r="E110" s="10"/>
      <c r="F110" s="12">
        <f t="shared" si="1"/>
        <v>0.15221999999999999</v>
      </c>
    </row>
    <row r="111" spans="1:6" x14ac:dyDescent="0.25">
      <c r="A111" s="18"/>
      <c r="B111" s="18"/>
      <c r="C111" s="13" t="s">
        <v>105</v>
      </c>
      <c r="D111" s="12">
        <v>0.37584000000000001</v>
      </c>
      <c r="E111" s="10"/>
      <c r="F111" s="12">
        <f t="shared" si="1"/>
        <v>0.37584000000000001</v>
      </c>
    </row>
    <row r="112" spans="1:6" x14ac:dyDescent="0.25">
      <c r="A112" s="18"/>
      <c r="B112" s="18"/>
      <c r="C112" s="13" t="s">
        <v>106</v>
      </c>
      <c r="D112" s="12">
        <v>3.0540000000000001E-2</v>
      </c>
      <c r="E112" s="10"/>
      <c r="F112" s="12">
        <f t="shared" si="1"/>
        <v>3.0540000000000001E-2</v>
      </c>
    </row>
    <row r="113" spans="1:6" x14ac:dyDescent="0.25">
      <c r="A113" s="18"/>
      <c r="B113" s="18"/>
      <c r="C113" s="13" t="s">
        <v>107</v>
      </c>
      <c r="D113" s="12">
        <v>7.9015000000000002E-2</v>
      </c>
      <c r="E113" s="10"/>
      <c r="F113" s="12">
        <f t="shared" si="1"/>
        <v>7.9015000000000002E-2</v>
      </c>
    </row>
    <row r="114" spans="1:6" x14ac:dyDescent="0.25">
      <c r="A114" s="18"/>
      <c r="B114" s="18"/>
      <c r="C114" s="13" t="s">
        <v>108</v>
      </c>
      <c r="D114" s="12">
        <v>5.1737999999999999E-2</v>
      </c>
      <c r="E114" s="10"/>
      <c r="F114" s="12">
        <f t="shared" si="1"/>
        <v>5.1737999999999999E-2</v>
      </c>
    </row>
    <row r="115" spans="1:6" x14ac:dyDescent="0.25">
      <c r="A115" s="18"/>
      <c r="B115" s="18"/>
      <c r="C115" s="13" t="s">
        <v>109</v>
      </c>
      <c r="D115" s="12">
        <v>0.24479999999999999</v>
      </c>
      <c r="E115" s="10"/>
      <c r="F115" s="12">
        <f>D115-E115</f>
        <v>0.24479999999999999</v>
      </c>
    </row>
    <row r="116" spans="1:6" x14ac:dyDescent="0.25">
      <c r="A116" s="18"/>
      <c r="B116" s="18"/>
      <c r="C116" s="13" t="s">
        <v>91</v>
      </c>
      <c r="D116" s="12">
        <v>1.45</v>
      </c>
      <c r="E116" s="10"/>
      <c r="F116" s="12">
        <f>D116-E116</f>
        <v>1.45</v>
      </c>
    </row>
    <row r="118" spans="1:6" ht="30.75" customHeight="1" x14ac:dyDescent="0.25">
      <c r="A118" s="19"/>
      <c r="B118" s="19"/>
      <c r="C118" s="19"/>
      <c r="D118" s="19"/>
      <c r="E118" s="19"/>
      <c r="F118" s="19"/>
    </row>
  </sheetData>
  <mergeCells count="5">
    <mergeCell ref="A7:F7"/>
    <mergeCell ref="A8:F8"/>
    <mergeCell ref="A13:A116"/>
    <mergeCell ref="B13:B116"/>
    <mergeCell ref="A118:F118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DA8F85-D5CA-4E3B-A21C-36DA7A50F5B5}">
  <dimension ref="A1:F118"/>
  <sheetViews>
    <sheetView workbookViewId="0">
      <selection activeCell="A9" sqref="A9"/>
    </sheetView>
  </sheetViews>
  <sheetFormatPr defaultRowHeight="15" x14ac:dyDescent="0.25"/>
  <cols>
    <col min="1" max="1" width="17.42578125" customWidth="1"/>
    <col min="2" max="2" width="19" customWidth="1"/>
    <col min="3" max="3" width="38.7109375" customWidth="1"/>
    <col min="4" max="4" width="18.7109375" customWidth="1"/>
    <col min="5" max="5" width="21.85546875" customWidth="1"/>
    <col min="6" max="6" width="23.42578125" customWidth="1"/>
    <col min="7" max="7" width="17.140625" customWidth="1"/>
  </cols>
  <sheetData>
    <row r="1" spans="1:6" x14ac:dyDescent="0.25">
      <c r="A1" s="1"/>
      <c r="B1" s="1"/>
      <c r="C1" s="1"/>
      <c r="D1" s="1"/>
      <c r="E1" s="1"/>
      <c r="F1" s="2" t="s">
        <v>0</v>
      </c>
    </row>
    <row r="2" spans="1:6" x14ac:dyDescent="0.25">
      <c r="A2" s="1"/>
      <c r="B2" s="1"/>
      <c r="C2" s="1"/>
      <c r="D2" s="1"/>
      <c r="E2" s="1"/>
      <c r="F2" s="2" t="s">
        <v>1</v>
      </c>
    </row>
    <row r="3" spans="1:6" x14ac:dyDescent="0.25">
      <c r="A3" s="1"/>
      <c r="B3" s="1"/>
      <c r="C3" s="1"/>
      <c r="D3" s="1"/>
      <c r="E3" s="1"/>
      <c r="F3" s="2" t="s">
        <v>2</v>
      </c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2" t="s">
        <v>3</v>
      </c>
    </row>
    <row r="6" spans="1:6" x14ac:dyDescent="0.25">
      <c r="A6" s="1"/>
      <c r="B6" s="1"/>
      <c r="C6" s="1"/>
      <c r="D6" s="1"/>
      <c r="E6" s="1"/>
      <c r="F6" s="1"/>
    </row>
    <row r="7" spans="1:6" ht="32.25" customHeight="1" x14ac:dyDescent="0.25">
      <c r="A7" s="16" t="s">
        <v>9</v>
      </c>
      <c r="B7" s="16"/>
      <c r="C7" s="16"/>
      <c r="D7" s="16"/>
      <c r="E7" s="16"/>
      <c r="F7" s="16"/>
    </row>
    <row r="8" spans="1:6" ht="25.5" customHeight="1" x14ac:dyDescent="0.25">
      <c r="A8" s="17" t="s">
        <v>118</v>
      </c>
      <c r="B8" s="16"/>
      <c r="C8" s="16"/>
      <c r="D8" s="16"/>
      <c r="E8" s="16"/>
      <c r="F8" s="16"/>
    </row>
    <row r="9" spans="1:6" ht="14.25" customHeight="1" x14ac:dyDescent="0.25">
      <c r="A9" s="6" t="s">
        <v>129</v>
      </c>
      <c r="B9" s="15"/>
      <c r="C9" s="15"/>
      <c r="D9" s="15"/>
      <c r="E9" s="15"/>
      <c r="F9" s="15"/>
    </row>
    <row r="10" spans="1:6" x14ac:dyDescent="0.25">
      <c r="A10" s="5" t="s">
        <v>10</v>
      </c>
      <c r="B10" s="1"/>
      <c r="C10" s="1"/>
      <c r="D10" s="1"/>
      <c r="E10" s="1"/>
      <c r="F10" s="1"/>
    </row>
    <row r="11" spans="1:6" ht="75" customHeight="1" x14ac:dyDescent="0.25">
      <c r="A11" s="3" t="s">
        <v>4</v>
      </c>
      <c r="B11" s="3" t="s">
        <v>5</v>
      </c>
      <c r="C11" s="3" t="s">
        <v>58</v>
      </c>
      <c r="D11" s="3" t="s">
        <v>8</v>
      </c>
      <c r="E11" s="3" t="s">
        <v>7</v>
      </c>
      <c r="F11" s="3" t="s">
        <v>6</v>
      </c>
    </row>
    <row r="12" spans="1:6" ht="11.25" customHeight="1" x14ac:dyDescent="0.2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</row>
    <row r="13" spans="1:6" ht="17.25" customHeight="1" x14ac:dyDescent="0.25">
      <c r="A13" s="18" t="s">
        <v>57</v>
      </c>
      <c r="B13" s="18" t="s">
        <v>53</v>
      </c>
      <c r="C13" s="7" t="s">
        <v>54</v>
      </c>
      <c r="D13" s="9"/>
      <c r="E13" s="9"/>
      <c r="F13" s="8"/>
    </row>
    <row r="14" spans="1:6" ht="18.75" customHeight="1" x14ac:dyDescent="0.25">
      <c r="A14" s="18"/>
      <c r="B14" s="18"/>
      <c r="C14" s="13" t="s">
        <v>17</v>
      </c>
      <c r="D14" s="11">
        <v>6.4000000000000001E-2</v>
      </c>
      <c r="E14" s="14"/>
      <c r="F14" s="12">
        <f>D14-E14</f>
        <v>6.4000000000000001E-2</v>
      </c>
    </row>
    <row r="15" spans="1:6" ht="18" customHeight="1" x14ac:dyDescent="0.25">
      <c r="A15" s="18"/>
      <c r="B15" s="18"/>
      <c r="C15" s="13" t="s">
        <v>11</v>
      </c>
      <c r="D15" s="11">
        <v>4.2000000000000003E-2</v>
      </c>
      <c r="E15" s="14"/>
      <c r="F15" s="12">
        <f t="shared" ref="F15:F78" si="0">D15-E15</f>
        <v>4.2000000000000003E-2</v>
      </c>
    </row>
    <row r="16" spans="1:6" ht="18.75" customHeight="1" x14ac:dyDescent="0.25">
      <c r="A16" s="18"/>
      <c r="B16" s="18"/>
      <c r="C16" s="13" t="s">
        <v>12</v>
      </c>
      <c r="D16" s="11">
        <v>3.5000000000000003E-2</v>
      </c>
      <c r="E16" s="14"/>
      <c r="F16" s="12">
        <f t="shared" si="0"/>
        <v>3.5000000000000003E-2</v>
      </c>
    </row>
    <row r="17" spans="1:6" x14ac:dyDescent="0.25">
      <c r="A17" s="18"/>
      <c r="B17" s="18"/>
      <c r="C17" s="13" t="s">
        <v>14</v>
      </c>
      <c r="D17" s="11">
        <v>3.5000000000000003E-2</v>
      </c>
      <c r="E17" s="14"/>
      <c r="F17" s="12">
        <f t="shared" si="0"/>
        <v>3.5000000000000003E-2</v>
      </c>
    </row>
    <row r="18" spans="1:6" ht="19.5" customHeight="1" x14ac:dyDescent="0.25">
      <c r="A18" s="18"/>
      <c r="B18" s="18"/>
      <c r="C18" s="13" t="s">
        <v>61</v>
      </c>
      <c r="D18" s="12">
        <v>2E-3</v>
      </c>
      <c r="E18" s="14"/>
      <c r="F18" s="12">
        <f t="shared" si="0"/>
        <v>2E-3</v>
      </c>
    </row>
    <row r="19" spans="1:6" x14ac:dyDescent="0.25">
      <c r="A19" s="18"/>
      <c r="B19" s="18"/>
      <c r="C19" s="13" t="s">
        <v>13</v>
      </c>
      <c r="D19" s="11">
        <v>1.4999999999999999E-2</v>
      </c>
      <c r="E19" s="14"/>
      <c r="F19" s="12">
        <f t="shared" si="0"/>
        <v>1.4999999999999999E-2</v>
      </c>
    </row>
    <row r="20" spans="1:6" x14ac:dyDescent="0.25">
      <c r="A20" s="18"/>
      <c r="B20" s="18"/>
      <c r="C20" s="13" t="s">
        <v>15</v>
      </c>
      <c r="D20" s="12">
        <v>0.02</v>
      </c>
      <c r="E20" s="14"/>
      <c r="F20" s="12">
        <f t="shared" si="0"/>
        <v>0.02</v>
      </c>
    </row>
    <row r="21" spans="1:6" x14ac:dyDescent="0.25">
      <c r="A21" s="18"/>
      <c r="B21" s="18"/>
      <c r="C21" s="13" t="s">
        <v>62</v>
      </c>
      <c r="D21" s="12">
        <v>0.41499999999999998</v>
      </c>
      <c r="E21" s="14"/>
      <c r="F21" s="12">
        <f t="shared" si="0"/>
        <v>0.41499999999999998</v>
      </c>
    </row>
    <row r="22" spans="1:6" x14ac:dyDescent="0.25">
      <c r="A22" s="18"/>
      <c r="B22" s="18"/>
      <c r="C22" s="13" t="s">
        <v>82</v>
      </c>
      <c r="D22" s="12">
        <v>2E-3</v>
      </c>
      <c r="E22" s="14"/>
      <c r="F22" s="12">
        <f t="shared" si="0"/>
        <v>2E-3</v>
      </c>
    </row>
    <row r="23" spans="1:6" ht="18.75" customHeight="1" x14ac:dyDescent="0.25">
      <c r="A23" s="18"/>
      <c r="B23" s="18"/>
      <c r="C23" s="13" t="s">
        <v>16</v>
      </c>
      <c r="D23" s="12">
        <v>2.3E-2</v>
      </c>
      <c r="E23" s="14"/>
      <c r="F23" s="12">
        <f t="shared" si="0"/>
        <v>2.3E-2</v>
      </c>
    </row>
    <row r="24" spans="1:6" ht="18" customHeight="1" x14ac:dyDescent="0.25">
      <c r="A24" s="18"/>
      <c r="B24" s="18"/>
      <c r="C24" s="13" t="s">
        <v>80</v>
      </c>
      <c r="D24" s="12">
        <v>9.0699999999999999E-3</v>
      </c>
      <c r="E24" s="14"/>
      <c r="F24" s="12">
        <f t="shared" si="0"/>
        <v>9.0699999999999999E-3</v>
      </c>
    </row>
    <row r="25" spans="1:6" x14ac:dyDescent="0.25">
      <c r="A25" s="18"/>
      <c r="B25" s="18"/>
      <c r="C25" s="13" t="s">
        <v>77</v>
      </c>
      <c r="D25" s="12">
        <v>1.0999999999999999E-2</v>
      </c>
      <c r="E25" s="14"/>
      <c r="F25" s="12">
        <f t="shared" si="0"/>
        <v>1.0999999999999999E-2</v>
      </c>
    </row>
    <row r="26" spans="1:6" ht="18" customHeight="1" x14ac:dyDescent="0.25">
      <c r="A26" s="18"/>
      <c r="B26" s="18"/>
      <c r="C26" s="13" t="s">
        <v>18</v>
      </c>
      <c r="D26" s="12">
        <v>3.9E-2</v>
      </c>
      <c r="E26" s="14"/>
      <c r="F26" s="12">
        <f t="shared" si="0"/>
        <v>3.9E-2</v>
      </c>
    </row>
    <row r="27" spans="1:6" ht="18.75" customHeight="1" x14ac:dyDescent="0.25">
      <c r="A27" s="18"/>
      <c r="B27" s="18"/>
      <c r="C27" s="13" t="s">
        <v>60</v>
      </c>
      <c r="D27" s="12">
        <v>1.2E-2</v>
      </c>
      <c r="E27" s="14"/>
      <c r="F27" s="12">
        <f t="shared" si="0"/>
        <v>1.2E-2</v>
      </c>
    </row>
    <row r="28" spans="1:6" ht="18" customHeight="1" x14ac:dyDescent="0.25">
      <c r="A28" s="18"/>
      <c r="B28" s="18"/>
      <c r="C28" s="13" t="s">
        <v>83</v>
      </c>
      <c r="D28" s="12">
        <v>5.0000000000000001E-3</v>
      </c>
      <c r="E28" s="14"/>
      <c r="F28" s="12">
        <f t="shared" si="0"/>
        <v>5.0000000000000001E-3</v>
      </c>
    </row>
    <row r="29" spans="1:6" ht="20.25" customHeight="1" x14ac:dyDescent="0.25">
      <c r="A29" s="18"/>
      <c r="B29" s="18"/>
      <c r="C29" s="13" t="s">
        <v>20</v>
      </c>
      <c r="D29" s="12">
        <v>9.1000000000000004E-3</v>
      </c>
      <c r="E29" s="14"/>
      <c r="F29" s="12">
        <f t="shared" si="0"/>
        <v>9.1000000000000004E-3</v>
      </c>
    </row>
    <row r="30" spans="1:6" ht="19.5" customHeight="1" x14ac:dyDescent="0.25">
      <c r="A30" s="18"/>
      <c r="B30" s="18"/>
      <c r="C30" s="13" t="s">
        <v>21</v>
      </c>
      <c r="D30" s="12">
        <v>0.06</v>
      </c>
      <c r="E30" s="14"/>
      <c r="F30" s="12">
        <f t="shared" si="0"/>
        <v>0.06</v>
      </c>
    </row>
    <row r="31" spans="1:6" ht="75.75" customHeight="1" x14ac:dyDescent="0.25">
      <c r="A31" s="18"/>
      <c r="B31" s="18"/>
      <c r="C31" s="13" t="s">
        <v>22</v>
      </c>
      <c r="D31" s="12">
        <v>2.5000000000000001E-2</v>
      </c>
      <c r="E31" s="14"/>
      <c r="F31" s="12">
        <f t="shared" si="0"/>
        <v>2.5000000000000001E-2</v>
      </c>
    </row>
    <row r="32" spans="1:6" ht="19.5" customHeight="1" x14ac:dyDescent="0.25">
      <c r="A32" s="18"/>
      <c r="B32" s="18"/>
      <c r="C32" s="13" t="s">
        <v>66</v>
      </c>
      <c r="D32" s="12">
        <v>0.24</v>
      </c>
      <c r="E32" s="14"/>
      <c r="F32" s="12">
        <f t="shared" si="0"/>
        <v>0.24</v>
      </c>
    </row>
    <row r="33" spans="1:6" ht="19.5" customHeight="1" x14ac:dyDescent="0.25">
      <c r="A33" s="18"/>
      <c r="B33" s="18"/>
      <c r="C33" s="13" t="s">
        <v>23</v>
      </c>
      <c r="D33" s="12">
        <v>1.4999999999999999E-2</v>
      </c>
      <c r="E33" s="14"/>
      <c r="F33" s="12">
        <f t="shared" si="0"/>
        <v>1.4999999999999999E-2</v>
      </c>
    </row>
    <row r="34" spans="1:6" ht="19.5" customHeight="1" x14ac:dyDescent="0.25">
      <c r="A34" s="18"/>
      <c r="B34" s="18"/>
      <c r="C34" s="13" t="s">
        <v>24</v>
      </c>
      <c r="D34" s="12">
        <v>1.4E-2</v>
      </c>
      <c r="E34" s="14"/>
      <c r="F34" s="12">
        <f t="shared" si="0"/>
        <v>1.4E-2</v>
      </c>
    </row>
    <row r="35" spans="1:6" ht="24" customHeight="1" x14ac:dyDescent="0.25">
      <c r="A35" s="18"/>
      <c r="B35" s="18"/>
      <c r="C35" s="13" t="s">
        <v>76</v>
      </c>
      <c r="D35" s="12">
        <v>5.0000000000000001E-3</v>
      </c>
      <c r="E35" s="14"/>
      <c r="F35" s="12">
        <f t="shared" si="0"/>
        <v>5.0000000000000001E-3</v>
      </c>
    </row>
    <row r="36" spans="1:6" ht="22.5" customHeight="1" x14ac:dyDescent="0.25">
      <c r="A36" s="18"/>
      <c r="B36" s="18"/>
      <c r="C36" s="13" t="s">
        <v>84</v>
      </c>
      <c r="D36" s="12">
        <v>8.0000000000000002E-3</v>
      </c>
      <c r="E36" s="10"/>
      <c r="F36" s="12">
        <f t="shared" si="0"/>
        <v>8.0000000000000002E-3</v>
      </c>
    </row>
    <row r="37" spans="1:6" ht="22.5" customHeight="1" x14ac:dyDescent="0.25">
      <c r="A37" s="18"/>
      <c r="B37" s="18"/>
      <c r="C37" s="13" t="s">
        <v>55</v>
      </c>
      <c r="D37" s="12">
        <v>1.0999999999999999E-2</v>
      </c>
      <c r="E37" s="10"/>
      <c r="F37" s="12">
        <f t="shared" si="0"/>
        <v>1.0999999999999999E-2</v>
      </c>
    </row>
    <row r="38" spans="1:6" ht="23.25" customHeight="1" x14ac:dyDescent="0.25">
      <c r="A38" s="18"/>
      <c r="B38" s="18"/>
      <c r="C38" s="13" t="s">
        <v>59</v>
      </c>
      <c r="D38" s="12">
        <v>5.5E-2</v>
      </c>
      <c r="E38" s="10"/>
      <c r="F38" s="12">
        <f t="shared" si="0"/>
        <v>5.5E-2</v>
      </c>
    </row>
    <row r="39" spans="1:6" ht="20.25" customHeight="1" x14ac:dyDescent="0.25">
      <c r="A39" s="18"/>
      <c r="B39" s="18"/>
      <c r="C39" s="13" t="s">
        <v>25</v>
      </c>
      <c r="D39" s="12">
        <v>7.0000000000000007E-2</v>
      </c>
      <c r="E39" s="10"/>
      <c r="F39" s="12">
        <f t="shared" si="0"/>
        <v>7.0000000000000007E-2</v>
      </c>
    </row>
    <row r="40" spans="1:6" ht="17.25" customHeight="1" x14ac:dyDescent="0.25">
      <c r="A40" s="18"/>
      <c r="B40" s="18"/>
      <c r="C40" s="13" t="s">
        <v>26</v>
      </c>
      <c r="D40" s="12">
        <v>1.6E-2</v>
      </c>
      <c r="E40" s="10"/>
      <c r="F40" s="12">
        <f t="shared" si="0"/>
        <v>1.6E-2</v>
      </c>
    </row>
    <row r="41" spans="1:6" ht="17.25" customHeight="1" x14ac:dyDescent="0.25">
      <c r="A41" s="18"/>
      <c r="B41" s="18"/>
      <c r="C41" s="13" t="s">
        <v>81</v>
      </c>
      <c r="D41" s="12">
        <v>0.14000000000000001</v>
      </c>
      <c r="E41" s="10"/>
      <c r="F41" s="12">
        <f t="shared" si="0"/>
        <v>0.14000000000000001</v>
      </c>
    </row>
    <row r="42" spans="1:6" x14ac:dyDescent="0.25">
      <c r="A42" s="18"/>
      <c r="B42" s="18"/>
      <c r="C42" s="13" t="s">
        <v>67</v>
      </c>
      <c r="D42" s="12">
        <v>2.5000000000000001E-2</v>
      </c>
      <c r="E42" s="10"/>
      <c r="F42" s="12">
        <f t="shared" si="0"/>
        <v>2.5000000000000001E-2</v>
      </c>
    </row>
    <row r="43" spans="1:6" x14ac:dyDescent="0.25">
      <c r="A43" s="18"/>
      <c r="B43" s="18"/>
      <c r="C43" s="13" t="s">
        <v>27</v>
      </c>
      <c r="D43" s="12">
        <v>0.1</v>
      </c>
      <c r="E43" s="10"/>
      <c r="F43" s="12">
        <f t="shared" si="0"/>
        <v>0.1</v>
      </c>
    </row>
    <row r="44" spans="1:6" x14ac:dyDescent="0.25">
      <c r="A44" s="18"/>
      <c r="B44" s="18"/>
      <c r="C44" s="13" t="s">
        <v>28</v>
      </c>
      <c r="D44" s="12">
        <v>8.9999999999999993E-3</v>
      </c>
      <c r="E44" s="10"/>
      <c r="F44" s="12">
        <f t="shared" si="0"/>
        <v>8.9999999999999993E-3</v>
      </c>
    </row>
    <row r="45" spans="1:6" x14ac:dyDescent="0.25">
      <c r="A45" s="18"/>
      <c r="B45" s="18"/>
      <c r="C45" s="13" t="s">
        <v>92</v>
      </c>
      <c r="D45" s="12">
        <v>0.12</v>
      </c>
      <c r="E45" s="10"/>
      <c r="F45" s="12">
        <f t="shared" si="0"/>
        <v>0.12</v>
      </c>
    </row>
    <row r="46" spans="1:6" ht="18" customHeight="1" x14ac:dyDescent="0.25">
      <c r="A46" s="18"/>
      <c r="B46" s="18"/>
      <c r="C46" s="13" t="s">
        <v>92</v>
      </c>
      <c r="D46" s="12">
        <v>0.09</v>
      </c>
      <c r="E46" s="10"/>
      <c r="F46" s="12">
        <f t="shared" si="0"/>
        <v>0.09</v>
      </c>
    </row>
    <row r="47" spans="1:6" x14ac:dyDescent="0.25">
      <c r="A47" s="18"/>
      <c r="B47" s="18"/>
      <c r="C47" s="13" t="s">
        <v>29</v>
      </c>
      <c r="D47" s="12">
        <v>0.185</v>
      </c>
      <c r="E47" s="10"/>
      <c r="F47" s="12">
        <f t="shared" si="0"/>
        <v>0.185</v>
      </c>
    </row>
    <row r="48" spans="1:6" ht="22.5" customHeight="1" x14ac:dyDescent="0.25">
      <c r="A48" s="18"/>
      <c r="B48" s="18"/>
      <c r="C48" s="13" t="s">
        <v>30</v>
      </c>
      <c r="D48" s="12">
        <v>0.02</v>
      </c>
      <c r="E48" s="10"/>
      <c r="F48" s="12">
        <f t="shared" si="0"/>
        <v>0.02</v>
      </c>
    </row>
    <row r="49" spans="1:6" x14ac:dyDescent="0.25">
      <c r="A49" s="18"/>
      <c r="B49" s="18"/>
      <c r="C49" s="13" t="s">
        <v>31</v>
      </c>
      <c r="D49" s="12">
        <v>2.4E-2</v>
      </c>
      <c r="E49" s="10"/>
      <c r="F49" s="12">
        <f t="shared" si="0"/>
        <v>2.4E-2</v>
      </c>
    </row>
    <row r="50" spans="1:6" x14ac:dyDescent="0.25">
      <c r="A50" s="18"/>
      <c r="B50" s="18"/>
      <c r="C50" s="13" t="s">
        <v>33</v>
      </c>
      <c r="D50" s="12">
        <v>2E-3</v>
      </c>
      <c r="E50" s="10"/>
      <c r="F50" s="12">
        <f t="shared" si="0"/>
        <v>2E-3</v>
      </c>
    </row>
    <row r="51" spans="1:6" x14ac:dyDescent="0.25">
      <c r="A51" s="18"/>
      <c r="B51" s="18"/>
      <c r="C51" s="13" t="s">
        <v>68</v>
      </c>
      <c r="D51" s="12">
        <v>0.15</v>
      </c>
      <c r="E51" s="10"/>
      <c r="F51" s="12">
        <f t="shared" si="0"/>
        <v>0.15</v>
      </c>
    </row>
    <row r="52" spans="1:6" x14ac:dyDescent="0.25">
      <c r="A52" s="18"/>
      <c r="B52" s="18"/>
      <c r="C52" s="13" t="s">
        <v>34</v>
      </c>
      <c r="D52" s="12">
        <v>0.03</v>
      </c>
      <c r="E52" s="10"/>
      <c r="F52" s="12">
        <f t="shared" si="0"/>
        <v>0.03</v>
      </c>
    </row>
    <row r="53" spans="1:6" ht="18" customHeight="1" x14ac:dyDescent="0.25">
      <c r="A53" s="18"/>
      <c r="B53" s="18"/>
      <c r="C53" s="13" t="s">
        <v>35</v>
      </c>
      <c r="D53" s="12">
        <v>1.0200000000000001E-2</v>
      </c>
      <c r="E53" s="10"/>
      <c r="F53" s="12">
        <f t="shared" si="0"/>
        <v>1.0200000000000001E-2</v>
      </c>
    </row>
    <row r="54" spans="1:6" ht="16.5" customHeight="1" x14ac:dyDescent="0.25">
      <c r="A54" s="18"/>
      <c r="B54" s="18"/>
      <c r="C54" s="13" t="s">
        <v>79</v>
      </c>
      <c r="D54" s="12">
        <v>2.3E-2</v>
      </c>
      <c r="E54" s="10"/>
      <c r="F54" s="12">
        <f t="shared" si="0"/>
        <v>2.3E-2</v>
      </c>
    </row>
    <row r="55" spans="1:6" x14ac:dyDescent="0.25">
      <c r="A55" s="18"/>
      <c r="B55" s="18"/>
      <c r="C55" s="13" t="s">
        <v>36</v>
      </c>
      <c r="D55" s="12">
        <v>1.0999999999999999E-2</v>
      </c>
      <c r="E55" s="10"/>
      <c r="F55" s="12">
        <f t="shared" si="0"/>
        <v>1.0999999999999999E-2</v>
      </c>
    </row>
    <row r="56" spans="1:6" ht="18.75" customHeight="1" x14ac:dyDescent="0.25">
      <c r="A56" s="18"/>
      <c r="B56" s="18"/>
      <c r="C56" s="13" t="s">
        <v>85</v>
      </c>
      <c r="D56" s="12">
        <v>3.5000000000000003E-2</v>
      </c>
      <c r="E56" s="10"/>
      <c r="F56" s="12">
        <f t="shared" si="0"/>
        <v>3.5000000000000003E-2</v>
      </c>
    </row>
    <row r="57" spans="1:6" ht="17.25" customHeight="1" x14ac:dyDescent="0.25">
      <c r="A57" s="18"/>
      <c r="B57" s="18"/>
      <c r="C57" s="13" t="s">
        <v>86</v>
      </c>
      <c r="D57" s="12">
        <v>0.08</v>
      </c>
      <c r="E57" s="10"/>
      <c r="F57" s="12">
        <f t="shared" si="0"/>
        <v>0.08</v>
      </c>
    </row>
    <row r="58" spans="1:6" x14ac:dyDescent="0.25">
      <c r="A58" s="18"/>
      <c r="B58" s="18"/>
      <c r="C58" s="13" t="s">
        <v>69</v>
      </c>
      <c r="D58" s="12">
        <v>0.35</v>
      </c>
      <c r="E58" s="10"/>
      <c r="F58" s="12">
        <f t="shared" si="0"/>
        <v>0.35</v>
      </c>
    </row>
    <row r="59" spans="1:6" x14ac:dyDescent="0.25">
      <c r="A59" s="18"/>
      <c r="B59" s="18"/>
      <c r="C59" s="13" t="s">
        <v>37</v>
      </c>
      <c r="D59" s="12">
        <v>2.1999999999999999E-2</v>
      </c>
      <c r="E59" s="10"/>
      <c r="F59" s="12">
        <f t="shared" si="0"/>
        <v>2.1999999999999999E-2</v>
      </c>
    </row>
    <row r="60" spans="1:6" x14ac:dyDescent="0.25">
      <c r="A60" s="18"/>
      <c r="B60" s="18"/>
      <c r="C60" s="13" t="s">
        <v>93</v>
      </c>
      <c r="D60" s="12">
        <v>3.5000000000000003E-2</v>
      </c>
      <c r="E60" s="10"/>
      <c r="F60" s="12">
        <f t="shared" si="0"/>
        <v>3.5000000000000003E-2</v>
      </c>
    </row>
    <row r="61" spans="1:6" x14ac:dyDescent="0.25">
      <c r="A61" s="18"/>
      <c r="B61" s="18"/>
      <c r="C61" s="13" t="s">
        <v>32</v>
      </c>
      <c r="D61" s="12">
        <v>7.0000000000000007E-2</v>
      </c>
      <c r="E61" s="10"/>
      <c r="F61" s="12">
        <f t="shared" si="0"/>
        <v>7.0000000000000007E-2</v>
      </c>
    </row>
    <row r="62" spans="1:6" x14ac:dyDescent="0.25">
      <c r="A62" s="18"/>
      <c r="B62" s="18"/>
      <c r="C62" s="13" t="s">
        <v>38</v>
      </c>
      <c r="D62" s="12">
        <v>0.3</v>
      </c>
      <c r="E62" s="10"/>
      <c r="F62" s="12">
        <f t="shared" si="0"/>
        <v>0.3</v>
      </c>
    </row>
    <row r="63" spans="1:6" x14ac:dyDescent="0.25">
      <c r="A63" s="18"/>
      <c r="B63" s="18"/>
      <c r="C63" s="13" t="s">
        <v>39</v>
      </c>
      <c r="D63" s="12">
        <v>6.2E-2</v>
      </c>
      <c r="E63" s="10"/>
      <c r="F63" s="12">
        <f t="shared" si="0"/>
        <v>6.2E-2</v>
      </c>
    </row>
    <row r="64" spans="1:6" x14ac:dyDescent="0.25">
      <c r="A64" s="18"/>
      <c r="B64" s="18"/>
      <c r="C64" s="13" t="s">
        <v>40</v>
      </c>
      <c r="D64" s="12">
        <v>1E-3</v>
      </c>
      <c r="E64" s="10"/>
      <c r="F64" s="12">
        <f t="shared" si="0"/>
        <v>1E-3</v>
      </c>
    </row>
    <row r="65" spans="1:6" x14ac:dyDescent="0.25">
      <c r="A65" s="18"/>
      <c r="B65" s="18"/>
      <c r="C65" s="13" t="s">
        <v>70</v>
      </c>
      <c r="D65" s="12">
        <v>0.03</v>
      </c>
      <c r="E65" s="10"/>
      <c r="F65" s="12">
        <f t="shared" si="0"/>
        <v>0.03</v>
      </c>
    </row>
    <row r="66" spans="1:6" ht="26.25" customHeight="1" x14ac:dyDescent="0.25">
      <c r="A66" s="18"/>
      <c r="B66" s="18"/>
      <c r="C66" s="13" t="s">
        <v>87</v>
      </c>
      <c r="D66" s="12">
        <v>0.56999999999999995</v>
      </c>
      <c r="E66" s="10"/>
      <c r="F66" s="12">
        <f t="shared" si="0"/>
        <v>0.56999999999999995</v>
      </c>
    </row>
    <row r="67" spans="1:6" x14ac:dyDescent="0.25">
      <c r="A67" s="18"/>
      <c r="B67" s="18"/>
      <c r="C67" s="13" t="s">
        <v>41</v>
      </c>
      <c r="D67" s="12">
        <v>1.6199999999999999E-2</v>
      </c>
      <c r="E67" s="10"/>
      <c r="F67" s="12">
        <f t="shared" si="0"/>
        <v>1.6199999999999999E-2</v>
      </c>
    </row>
    <row r="68" spans="1:6" ht="19.5" customHeight="1" x14ac:dyDescent="0.25">
      <c r="A68" s="18"/>
      <c r="B68" s="18"/>
      <c r="C68" s="13" t="s">
        <v>42</v>
      </c>
      <c r="D68" s="12">
        <v>1.4E-2</v>
      </c>
      <c r="E68" s="10"/>
      <c r="F68" s="12">
        <f t="shared" si="0"/>
        <v>1.4E-2</v>
      </c>
    </row>
    <row r="69" spans="1:6" ht="18.75" customHeight="1" x14ac:dyDescent="0.25">
      <c r="A69" s="18"/>
      <c r="B69" s="18"/>
      <c r="C69" s="13" t="s">
        <v>43</v>
      </c>
      <c r="D69" s="12">
        <v>0.38</v>
      </c>
      <c r="E69" s="10"/>
      <c r="F69" s="12">
        <f t="shared" si="0"/>
        <v>0.38</v>
      </c>
    </row>
    <row r="70" spans="1:6" ht="21.75" customHeight="1" x14ac:dyDescent="0.25">
      <c r="A70" s="18"/>
      <c r="B70" s="18"/>
      <c r="C70" s="13" t="s">
        <v>45</v>
      </c>
      <c r="D70" s="12">
        <v>0.11799999999999999</v>
      </c>
      <c r="E70" s="10"/>
      <c r="F70" s="12">
        <f t="shared" si="0"/>
        <v>0.11799999999999999</v>
      </c>
    </row>
    <row r="71" spans="1:6" ht="18.75" customHeight="1" x14ac:dyDescent="0.25">
      <c r="A71" s="18"/>
      <c r="B71" s="18"/>
      <c r="C71" s="13" t="s">
        <v>46</v>
      </c>
      <c r="D71" s="12">
        <v>0.08</v>
      </c>
      <c r="E71" s="10"/>
      <c r="F71" s="12">
        <f t="shared" si="0"/>
        <v>0.08</v>
      </c>
    </row>
    <row r="72" spans="1:6" ht="18.75" customHeight="1" x14ac:dyDescent="0.25">
      <c r="A72" s="18"/>
      <c r="B72" s="18"/>
      <c r="C72" s="13" t="s">
        <v>47</v>
      </c>
      <c r="D72" s="12">
        <v>1.9E-2</v>
      </c>
      <c r="E72" s="10"/>
      <c r="F72" s="12">
        <f t="shared" si="0"/>
        <v>1.9E-2</v>
      </c>
    </row>
    <row r="73" spans="1:6" ht="21.75" customHeight="1" x14ac:dyDescent="0.25">
      <c r="A73" s="18"/>
      <c r="B73" s="18"/>
      <c r="C73" s="13" t="s">
        <v>78</v>
      </c>
      <c r="D73" s="12">
        <v>2E-3</v>
      </c>
      <c r="E73" s="10"/>
      <c r="F73" s="12">
        <f t="shared" si="0"/>
        <v>2E-3</v>
      </c>
    </row>
    <row r="74" spans="1:6" x14ac:dyDescent="0.25">
      <c r="A74" s="18"/>
      <c r="B74" s="18"/>
      <c r="C74" s="13" t="s">
        <v>48</v>
      </c>
      <c r="D74" s="12">
        <v>6.0000000000000001E-3</v>
      </c>
      <c r="E74" s="10"/>
      <c r="F74" s="12">
        <f t="shared" si="0"/>
        <v>6.0000000000000001E-3</v>
      </c>
    </row>
    <row r="75" spans="1:6" x14ac:dyDescent="0.25">
      <c r="A75" s="18"/>
      <c r="B75" s="18"/>
      <c r="C75" s="13" t="s">
        <v>88</v>
      </c>
      <c r="D75" s="12">
        <v>4.4999999999999997E-3</v>
      </c>
      <c r="E75" s="10"/>
      <c r="F75" s="12">
        <f t="shared" si="0"/>
        <v>4.4999999999999997E-3</v>
      </c>
    </row>
    <row r="76" spans="1:6" ht="30" x14ac:dyDescent="0.25">
      <c r="A76" s="18"/>
      <c r="B76" s="18"/>
      <c r="C76" s="13" t="s">
        <v>116</v>
      </c>
      <c r="D76" s="12">
        <v>2.1000000000000001E-2</v>
      </c>
      <c r="E76" s="10"/>
      <c r="F76" s="12">
        <f t="shared" si="0"/>
        <v>2.1000000000000001E-2</v>
      </c>
    </row>
    <row r="77" spans="1:6" x14ac:dyDescent="0.25">
      <c r="A77" s="18"/>
      <c r="B77" s="18"/>
      <c r="C77" s="13" t="s">
        <v>49</v>
      </c>
      <c r="D77" s="12">
        <v>0.03</v>
      </c>
      <c r="E77" s="10"/>
      <c r="F77" s="12">
        <f t="shared" si="0"/>
        <v>0.03</v>
      </c>
    </row>
    <row r="78" spans="1:6" x14ac:dyDescent="0.25">
      <c r="A78" s="18"/>
      <c r="B78" s="18"/>
      <c r="C78" s="13" t="s">
        <v>89</v>
      </c>
      <c r="D78" s="12">
        <v>7.5000000000000002E-4</v>
      </c>
      <c r="E78" s="10"/>
      <c r="F78" s="12">
        <f t="shared" si="0"/>
        <v>7.5000000000000002E-4</v>
      </c>
    </row>
    <row r="79" spans="1:6" x14ac:dyDescent="0.25">
      <c r="A79" s="18"/>
      <c r="B79" s="18"/>
      <c r="C79" s="13" t="s">
        <v>90</v>
      </c>
      <c r="D79" s="12">
        <v>8.0000000000000002E-3</v>
      </c>
      <c r="E79" s="10"/>
      <c r="F79" s="12">
        <f t="shared" ref="F79:F118" si="1">D79-E79</f>
        <v>8.0000000000000002E-3</v>
      </c>
    </row>
    <row r="80" spans="1:6" x14ac:dyDescent="0.25">
      <c r="A80" s="18"/>
      <c r="B80" s="18"/>
      <c r="C80" s="13" t="s">
        <v>19</v>
      </c>
      <c r="D80" s="12">
        <v>4.3999999999999997E-2</v>
      </c>
      <c r="E80" s="10"/>
      <c r="F80" s="12">
        <f t="shared" si="1"/>
        <v>4.3999999999999997E-2</v>
      </c>
    </row>
    <row r="81" spans="1:6" x14ac:dyDescent="0.25">
      <c r="A81" s="18"/>
      <c r="B81" s="18"/>
      <c r="C81" s="13" t="s">
        <v>94</v>
      </c>
      <c r="D81" s="12">
        <v>0.43897399999999998</v>
      </c>
      <c r="E81" s="10"/>
      <c r="F81" s="12">
        <f t="shared" si="1"/>
        <v>0.43897399999999998</v>
      </c>
    </row>
    <row r="82" spans="1:6" x14ac:dyDescent="0.25">
      <c r="A82" s="18"/>
      <c r="B82" s="18"/>
      <c r="C82" s="13" t="s">
        <v>63</v>
      </c>
      <c r="D82" s="12">
        <v>0.104769</v>
      </c>
      <c r="E82" s="10"/>
      <c r="F82" s="12">
        <f t="shared" si="1"/>
        <v>0.104769</v>
      </c>
    </row>
    <row r="83" spans="1:6" x14ac:dyDescent="0.25">
      <c r="A83" s="18"/>
      <c r="B83" s="18"/>
      <c r="C83" s="13" t="s">
        <v>95</v>
      </c>
      <c r="D83" s="12">
        <v>0.16619</v>
      </c>
      <c r="E83" s="10"/>
      <c r="F83" s="12">
        <f t="shared" si="1"/>
        <v>0.16619</v>
      </c>
    </row>
    <row r="84" spans="1:6" x14ac:dyDescent="0.25">
      <c r="A84" s="18"/>
      <c r="B84" s="18"/>
      <c r="C84" s="13" t="s">
        <v>96</v>
      </c>
      <c r="D84" s="12">
        <v>5.4261999999999998E-2</v>
      </c>
      <c r="E84" s="10"/>
      <c r="F84" s="12">
        <f t="shared" si="1"/>
        <v>5.4261999999999998E-2</v>
      </c>
    </row>
    <row r="85" spans="1:6" x14ac:dyDescent="0.25">
      <c r="A85" s="18"/>
      <c r="B85" s="18"/>
      <c r="C85" s="13" t="s">
        <v>97</v>
      </c>
      <c r="D85" s="12">
        <v>0.37280099999999999</v>
      </c>
      <c r="E85" s="10"/>
      <c r="F85" s="12">
        <f t="shared" si="1"/>
        <v>0.37280099999999999</v>
      </c>
    </row>
    <row r="86" spans="1:6" x14ac:dyDescent="0.25">
      <c r="A86" s="18"/>
      <c r="B86" s="18"/>
      <c r="C86" s="13" t="s">
        <v>98</v>
      </c>
      <c r="D86" s="12">
        <v>0.11915000000000001</v>
      </c>
      <c r="E86" s="10"/>
      <c r="F86" s="12">
        <f t="shared" si="1"/>
        <v>0.11915000000000001</v>
      </c>
    </row>
    <row r="87" spans="1:6" x14ac:dyDescent="0.25">
      <c r="A87" s="18"/>
      <c r="B87" s="18"/>
      <c r="C87" s="13" t="s">
        <v>99</v>
      </c>
      <c r="D87" s="12">
        <v>0.20413000000000001</v>
      </c>
      <c r="E87" s="10"/>
      <c r="F87" s="12">
        <f t="shared" si="1"/>
        <v>0.20413000000000001</v>
      </c>
    </row>
    <row r="88" spans="1:6" x14ac:dyDescent="0.25">
      <c r="A88" s="18"/>
      <c r="B88" s="18"/>
      <c r="C88" s="13" t="s">
        <v>64</v>
      </c>
      <c r="D88" s="12">
        <v>0.113125</v>
      </c>
      <c r="E88" s="10"/>
      <c r="F88" s="12">
        <f t="shared" si="1"/>
        <v>0.113125</v>
      </c>
    </row>
    <row r="89" spans="1:6" ht="30" x14ac:dyDescent="0.25">
      <c r="A89" s="18"/>
      <c r="B89" s="18"/>
      <c r="C89" s="13" t="s">
        <v>65</v>
      </c>
      <c r="D89" s="12">
        <v>2.0930000000000001E-2</v>
      </c>
      <c r="E89" s="10"/>
      <c r="F89" s="12">
        <f t="shared" si="1"/>
        <v>2.0930000000000001E-2</v>
      </c>
    </row>
    <row r="90" spans="1:6" ht="21.75" customHeight="1" x14ac:dyDescent="0.25">
      <c r="A90" s="18"/>
      <c r="B90" s="18"/>
      <c r="C90" s="13" t="s">
        <v>44</v>
      </c>
      <c r="D90" s="12">
        <v>0.44</v>
      </c>
      <c r="E90" s="10"/>
      <c r="F90" s="12">
        <f t="shared" si="1"/>
        <v>0.44</v>
      </c>
    </row>
    <row r="91" spans="1:6" ht="16.5" customHeight="1" x14ac:dyDescent="0.25">
      <c r="A91" s="18"/>
      <c r="B91" s="18"/>
      <c r="C91" s="13" t="s">
        <v>52</v>
      </c>
      <c r="D91" s="12">
        <v>4.0000000000000001E-3</v>
      </c>
      <c r="E91" s="10"/>
      <c r="F91" s="12">
        <f t="shared" si="1"/>
        <v>4.0000000000000001E-3</v>
      </c>
    </row>
    <row r="92" spans="1:6" ht="22.5" customHeight="1" x14ac:dyDescent="0.25">
      <c r="A92" s="18"/>
      <c r="B92" s="18"/>
      <c r="C92" s="13" t="s">
        <v>51</v>
      </c>
      <c r="D92" s="12">
        <v>2.3E-2</v>
      </c>
      <c r="E92" s="10"/>
      <c r="F92" s="12">
        <f t="shared" si="1"/>
        <v>2.3E-2</v>
      </c>
    </row>
    <row r="93" spans="1:6" ht="30" customHeight="1" x14ac:dyDescent="0.25">
      <c r="A93" s="18"/>
      <c r="B93" s="18"/>
      <c r="C93" s="13" t="s">
        <v>56</v>
      </c>
      <c r="D93" s="12">
        <v>0.08</v>
      </c>
      <c r="E93" s="10"/>
      <c r="F93" s="12">
        <f t="shared" si="1"/>
        <v>0.08</v>
      </c>
    </row>
    <row r="94" spans="1:6" ht="30" x14ac:dyDescent="0.25">
      <c r="A94" s="18"/>
      <c r="B94" s="18"/>
      <c r="C94" s="13" t="s">
        <v>50</v>
      </c>
      <c r="D94" s="12">
        <v>0.154</v>
      </c>
      <c r="E94" s="10"/>
      <c r="F94" s="12">
        <f t="shared" si="1"/>
        <v>0.154</v>
      </c>
    </row>
    <row r="95" spans="1:6" ht="30" x14ac:dyDescent="0.25">
      <c r="A95" s="18"/>
      <c r="B95" s="18"/>
      <c r="C95" s="13" t="s">
        <v>71</v>
      </c>
      <c r="D95" s="12">
        <v>2.8</v>
      </c>
      <c r="E95" s="10"/>
      <c r="F95" s="12">
        <f t="shared" si="1"/>
        <v>2.8</v>
      </c>
    </row>
    <row r="96" spans="1:6" ht="30" x14ac:dyDescent="0.25">
      <c r="A96" s="18"/>
      <c r="B96" s="18"/>
      <c r="C96" s="13" t="s">
        <v>72</v>
      </c>
      <c r="D96" s="12">
        <v>0.88500000000000001</v>
      </c>
      <c r="E96" s="10"/>
      <c r="F96" s="12">
        <f t="shared" si="1"/>
        <v>0.88500000000000001</v>
      </c>
    </row>
    <row r="97" spans="1:6" ht="30" x14ac:dyDescent="0.25">
      <c r="A97" s="18"/>
      <c r="B97" s="18"/>
      <c r="C97" s="13" t="s">
        <v>73</v>
      </c>
      <c r="D97" s="12">
        <v>0.40100000000000002</v>
      </c>
      <c r="E97" s="10"/>
      <c r="F97" s="12">
        <f t="shared" si="1"/>
        <v>0.40100000000000002</v>
      </c>
    </row>
    <row r="98" spans="1:6" ht="30" x14ac:dyDescent="0.25">
      <c r="A98" s="18"/>
      <c r="B98" s="18"/>
      <c r="C98" s="13" t="s">
        <v>74</v>
      </c>
      <c r="D98" s="12">
        <v>0.85</v>
      </c>
      <c r="E98" s="10"/>
      <c r="F98" s="12">
        <f t="shared" si="1"/>
        <v>0.85</v>
      </c>
    </row>
    <row r="99" spans="1:6" ht="30" x14ac:dyDescent="0.25">
      <c r="A99" s="18"/>
      <c r="B99" s="18"/>
      <c r="C99" s="13" t="s">
        <v>75</v>
      </c>
      <c r="D99" s="12">
        <v>0.71899999999999997</v>
      </c>
      <c r="E99" s="10"/>
      <c r="F99" s="12">
        <f t="shared" si="1"/>
        <v>0.71899999999999997</v>
      </c>
    </row>
    <row r="100" spans="1:6" x14ac:dyDescent="0.25">
      <c r="A100" s="18"/>
      <c r="B100" s="18"/>
      <c r="C100" s="13" t="s">
        <v>110</v>
      </c>
      <c r="D100" s="12">
        <v>2.2700000000000001E-2</v>
      </c>
      <c r="E100" s="10"/>
      <c r="F100" s="12">
        <f t="shared" si="1"/>
        <v>2.2700000000000001E-2</v>
      </c>
    </row>
    <row r="101" spans="1:6" ht="30" x14ac:dyDescent="0.25">
      <c r="A101" s="18"/>
      <c r="B101" s="18"/>
      <c r="C101" s="13" t="s">
        <v>111</v>
      </c>
      <c r="D101" s="12">
        <v>1.0999999999999999E-2</v>
      </c>
      <c r="E101" s="10"/>
      <c r="F101" s="12">
        <f t="shared" si="1"/>
        <v>1.0999999999999999E-2</v>
      </c>
    </row>
    <row r="102" spans="1:6" x14ac:dyDescent="0.25">
      <c r="A102" s="18"/>
      <c r="B102" s="18"/>
      <c r="C102" s="13" t="s">
        <v>112</v>
      </c>
      <c r="D102" s="12">
        <v>8.9999999999999993E-3</v>
      </c>
      <c r="E102" s="10"/>
      <c r="F102" s="12">
        <f t="shared" si="1"/>
        <v>8.9999999999999993E-3</v>
      </c>
    </row>
    <row r="103" spans="1:6" x14ac:dyDescent="0.25">
      <c r="A103" s="18"/>
      <c r="B103" s="18"/>
      <c r="C103" s="13" t="s">
        <v>115</v>
      </c>
      <c r="D103" s="12">
        <v>4.1119999999999997E-2</v>
      </c>
      <c r="E103" s="10"/>
      <c r="F103" s="12">
        <f t="shared" si="1"/>
        <v>4.1119999999999997E-2</v>
      </c>
    </row>
    <row r="104" spans="1:6" x14ac:dyDescent="0.25">
      <c r="A104" s="18"/>
      <c r="B104" s="18"/>
      <c r="C104" s="13" t="s">
        <v>114</v>
      </c>
      <c r="D104" s="12">
        <v>6.9000000000000006E-2</v>
      </c>
      <c r="E104" s="10"/>
      <c r="F104" s="12">
        <f t="shared" si="1"/>
        <v>6.9000000000000006E-2</v>
      </c>
    </row>
    <row r="105" spans="1:6" x14ac:dyDescent="0.25">
      <c r="A105" s="18"/>
      <c r="B105" s="18"/>
      <c r="C105" s="13" t="s">
        <v>113</v>
      </c>
      <c r="D105" s="12">
        <v>1.4E-2</v>
      </c>
      <c r="E105" s="10"/>
      <c r="F105" s="12">
        <f t="shared" si="1"/>
        <v>1.4E-2</v>
      </c>
    </row>
    <row r="106" spans="1:6" ht="30" x14ac:dyDescent="0.25">
      <c r="A106" s="18"/>
      <c r="B106" s="18"/>
      <c r="C106" s="13" t="s">
        <v>100</v>
      </c>
      <c r="D106" s="12">
        <v>3.5247000000000001E-2</v>
      </c>
      <c r="E106" s="10"/>
      <c r="F106" s="12">
        <f t="shared" si="1"/>
        <v>3.5247000000000001E-2</v>
      </c>
    </row>
    <row r="107" spans="1:6" ht="30" x14ac:dyDescent="0.25">
      <c r="A107" s="18"/>
      <c r="B107" s="18"/>
      <c r="C107" s="13" t="s">
        <v>101</v>
      </c>
      <c r="D107" s="12">
        <v>5.8604999999999997E-2</v>
      </c>
      <c r="E107" s="10"/>
      <c r="F107" s="12">
        <f t="shared" si="1"/>
        <v>5.8604999999999997E-2</v>
      </c>
    </row>
    <row r="108" spans="1:6" ht="30" x14ac:dyDescent="0.25">
      <c r="A108" s="18"/>
      <c r="B108" s="18"/>
      <c r="C108" s="13" t="s">
        <v>102</v>
      </c>
      <c r="D108" s="12">
        <v>0.77437599999999995</v>
      </c>
      <c r="E108" s="10"/>
      <c r="F108" s="12">
        <f t="shared" si="1"/>
        <v>0.77437599999999995</v>
      </c>
    </row>
    <row r="109" spans="1:6" x14ac:dyDescent="0.25">
      <c r="A109" s="18"/>
      <c r="B109" s="18"/>
      <c r="C109" s="13" t="s">
        <v>103</v>
      </c>
      <c r="D109" s="12">
        <v>1.6015000000000001E-2</v>
      </c>
      <c r="E109" s="10"/>
      <c r="F109" s="12">
        <f t="shared" si="1"/>
        <v>1.6015000000000001E-2</v>
      </c>
    </row>
    <row r="110" spans="1:6" ht="30" x14ac:dyDescent="0.25">
      <c r="A110" s="18"/>
      <c r="B110" s="18"/>
      <c r="C110" s="13" t="s">
        <v>104</v>
      </c>
      <c r="D110" s="12">
        <v>0.19398699999999999</v>
      </c>
      <c r="E110" s="10"/>
      <c r="F110" s="12">
        <f t="shared" si="1"/>
        <v>0.19398699999999999</v>
      </c>
    </row>
    <row r="111" spans="1:6" x14ac:dyDescent="0.25">
      <c r="A111" s="18"/>
      <c r="B111" s="18"/>
      <c r="C111" s="13" t="s">
        <v>105</v>
      </c>
      <c r="D111" s="12">
        <v>0.43874999999999997</v>
      </c>
      <c r="E111" s="10"/>
      <c r="F111" s="12">
        <f t="shared" si="1"/>
        <v>0.43874999999999997</v>
      </c>
    </row>
    <row r="112" spans="1:6" x14ac:dyDescent="0.25">
      <c r="A112" s="18"/>
      <c r="B112" s="18"/>
      <c r="C112" s="13" t="s">
        <v>106</v>
      </c>
      <c r="D112" s="12">
        <v>3.6540000000000003E-2</v>
      </c>
      <c r="E112" s="10"/>
      <c r="F112" s="12">
        <f t="shared" si="1"/>
        <v>3.6540000000000003E-2</v>
      </c>
    </row>
    <row r="113" spans="1:6" x14ac:dyDescent="0.25">
      <c r="A113" s="18"/>
      <c r="B113" s="18"/>
      <c r="C113" s="13" t="s">
        <v>107</v>
      </c>
      <c r="D113" s="12">
        <v>9.3948000000000004E-2</v>
      </c>
      <c r="E113" s="10"/>
      <c r="F113" s="12">
        <f t="shared" si="1"/>
        <v>9.3948000000000004E-2</v>
      </c>
    </row>
    <row r="114" spans="1:6" x14ac:dyDescent="0.25">
      <c r="A114" s="18"/>
      <c r="B114" s="18"/>
      <c r="C114" s="13" t="s">
        <v>108</v>
      </c>
      <c r="D114" s="12">
        <v>6.1234999999999998E-2</v>
      </c>
      <c r="E114" s="10"/>
      <c r="F114" s="12">
        <f t="shared" si="1"/>
        <v>6.1234999999999998E-2</v>
      </c>
    </row>
    <row r="115" spans="1:6" x14ac:dyDescent="0.25">
      <c r="A115" s="18"/>
      <c r="B115" s="18"/>
      <c r="C115" s="13" t="s">
        <v>109</v>
      </c>
      <c r="D115" s="12">
        <v>0.29471999999999998</v>
      </c>
      <c r="E115" s="10"/>
      <c r="F115" s="12">
        <f>D115-E115</f>
        <v>0.29471999999999998</v>
      </c>
    </row>
    <row r="116" spans="1:6" x14ac:dyDescent="0.25">
      <c r="A116" s="18"/>
      <c r="B116" s="18"/>
      <c r="C116" s="13" t="s">
        <v>91</v>
      </c>
      <c r="D116" s="12">
        <v>1.47</v>
      </c>
      <c r="E116" s="10"/>
      <c r="F116" s="12">
        <f>D116-E116</f>
        <v>1.47</v>
      </c>
    </row>
    <row r="118" spans="1:6" ht="30.75" customHeight="1" x14ac:dyDescent="0.25">
      <c r="A118" s="19"/>
      <c r="B118" s="19"/>
      <c r="C118" s="19"/>
      <c r="D118" s="19"/>
      <c r="E118" s="19"/>
      <c r="F118" s="19"/>
    </row>
  </sheetData>
  <mergeCells count="5">
    <mergeCell ref="A7:F7"/>
    <mergeCell ref="A8:F8"/>
    <mergeCell ref="A13:A116"/>
    <mergeCell ref="B13:B116"/>
    <mergeCell ref="A118:F1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0D52F-2093-4EDC-8EE9-AB320C9B0617}">
  <dimension ref="A1:F118"/>
  <sheetViews>
    <sheetView workbookViewId="0">
      <selection activeCell="A9" sqref="A9"/>
    </sheetView>
  </sheetViews>
  <sheetFormatPr defaultRowHeight="15" x14ac:dyDescent="0.25"/>
  <cols>
    <col min="1" max="1" width="17.42578125" customWidth="1"/>
    <col min="2" max="2" width="19" customWidth="1"/>
    <col min="3" max="3" width="38.7109375" customWidth="1"/>
    <col min="4" max="4" width="18.7109375" customWidth="1"/>
    <col min="5" max="5" width="21.85546875" customWidth="1"/>
    <col min="6" max="6" width="23.42578125" customWidth="1"/>
    <col min="7" max="7" width="17.140625" customWidth="1"/>
  </cols>
  <sheetData>
    <row r="1" spans="1:6" x14ac:dyDescent="0.25">
      <c r="A1" s="1"/>
      <c r="B1" s="1"/>
      <c r="C1" s="1"/>
      <c r="D1" s="1"/>
      <c r="E1" s="1"/>
      <c r="F1" s="2" t="s">
        <v>0</v>
      </c>
    </row>
    <row r="2" spans="1:6" x14ac:dyDescent="0.25">
      <c r="A2" s="1"/>
      <c r="B2" s="1"/>
      <c r="C2" s="1"/>
      <c r="D2" s="1"/>
      <c r="E2" s="1"/>
      <c r="F2" s="2" t="s">
        <v>1</v>
      </c>
    </row>
    <row r="3" spans="1:6" x14ac:dyDescent="0.25">
      <c r="A3" s="1"/>
      <c r="B3" s="1"/>
      <c r="C3" s="1"/>
      <c r="D3" s="1"/>
      <c r="E3" s="1"/>
      <c r="F3" s="2" t="s">
        <v>2</v>
      </c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2" t="s">
        <v>3</v>
      </c>
    </row>
    <row r="6" spans="1:6" x14ac:dyDescent="0.25">
      <c r="A6" s="1"/>
      <c r="B6" s="1"/>
      <c r="C6" s="1"/>
      <c r="D6" s="1"/>
      <c r="E6" s="1"/>
      <c r="F6" s="1"/>
    </row>
    <row r="7" spans="1:6" ht="32.25" customHeight="1" x14ac:dyDescent="0.25">
      <c r="A7" s="16" t="s">
        <v>9</v>
      </c>
      <c r="B7" s="16"/>
      <c r="C7" s="16"/>
      <c r="D7" s="16"/>
      <c r="E7" s="16"/>
      <c r="F7" s="16"/>
    </row>
    <row r="8" spans="1:6" ht="25.5" customHeight="1" x14ac:dyDescent="0.25">
      <c r="A8" s="17" t="s">
        <v>118</v>
      </c>
      <c r="B8" s="16"/>
      <c r="C8" s="16"/>
      <c r="D8" s="16"/>
      <c r="E8" s="16"/>
      <c r="F8" s="16"/>
    </row>
    <row r="9" spans="1:6" ht="14.25" customHeight="1" x14ac:dyDescent="0.25">
      <c r="A9" s="6" t="s">
        <v>119</v>
      </c>
      <c r="B9" s="15"/>
      <c r="C9" s="15"/>
      <c r="D9" s="15"/>
      <c r="E9" s="15"/>
      <c r="F9" s="15"/>
    </row>
    <row r="10" spans="1:6" x14ac:dyDescent="0.25">
      <c r="A10" s="5" t="s">
        <v>10</v>
      </c>
      <c r="B10" s="1"/>
      <c r="C10" s="1"/>
      <c r="D10" s="1"/>
      <c r="E10" s="1"/>
      <c r="F10" s="1"/>
    </row>
    <row r="11" spans="1:6" ht="75" customHeight="1" x14ac:dyDescent="0.25">
      <c r="A11" s="3" t="s">
        <v>4</v>
      </c>
      <c r="B11" s="3" t="s">
        <v>5</v>
      </c>
      <c r="C11" s="3" t="s">
        <v>58</v>
      </c>
      <c r="D11" s="3" t="s">
        <v>8</v>
      </c>
      <c r="E11" s="3" t="s">
        <v>7</v>
      </c>
      <c r="F11" s="3" t="s">
        <v>6</v>
      </c>
    </row>
    <row r="12" spans="1:6" ht="11.25" customHeight="1" x14ac:dyDescent="0.2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</row>
    <row r="13" spans="1:6" ht="17.25" customHeight="1" x14ac:dyDescent="0.25">
      <c r="A13" s="18" t="s">
        <v>57</v>
      </c>
      <c r="B13" s="18" t="s">
        <v>53</v>
      </c>
      <c r="C13" s="7" t="s">
        <v>54</v>
      </c>
      <c r="D13" s="9"/>
      <c r="E13" s="9"/>
      <c r="F13" s="8"/>
    </row>
    <row r="14" spans="1:6" ht="18.75" customHeight="1" x14ac:dyDescent="0.25">
      <c r="A14" s="18"/>
      <c r="B14" s="18"/>
      <c r="C14" s="13" t="s">
        <v>17</v>
      </c>
      <c r="D14" s="11">
        <v>6.0999999999999999E-2</v>
      </c>
      <c r="E14" s="14"/>
      <c r="F14" s="12">
        <f>D14-E14</f>
        <v>6.0999999999999999E-2</v>
      </c>
    </row>
    <row r="15" spans="1:6" ht="18" customHeight="1" x14ac:dyDescent="0.25">
      <c r="A15" s="18"/>
      <c r="B15" s="18"/>
      <c r="C15" s="13" t="s">
        <v>11</v>
      </c>
      <c r="D15" s="11">
        <v>4.2000000000000003E-2</v>
      </c>
      <c r="E15" s="14"/>
      <c r="F15" s="12">
        <f t="shared" ref="F15:F78" si="0">D15-E15</f>
        <v>4.2000000000000003E-2</v>
      </c>
    </row>
    <row r="16" spans="1:6" ht="18.75" customHeight="1" x14ac:dyDescent="0.25">
      <c r="A16" s="18"/>
      <c r="B16" s="18"/>
      <c r="C16" s="13" t="s">
        <v>12</v>
      </c>
      <c r="D16" s="11">
        <v>3.5000000000000003E-2</v>
      </c>
      <c r="E16" s="14"/>
      <c r="F16" s="12">
        <f t="shared" si="0"/>
        <v>3.5000000000000003E-2</v>
      </c>
    </row>
    <row r="17" spans="1:6" x14ac:dyDescent="0.25">
      <c r="A17" s="18"/>
      <c r="B17" s="18"/>
      <c r="C17" s="13" t="s">
        <v>14</v>
      </c>
      <c r="D17" s="11">
        <v>2.5999999999999999E-2</v>
      </c>
      <c r="E17" s="14"/>
      <c r="F17" s="12">
        <f t="shared" si="0"/>
        <v>2.5999999999999999E-2</v>
      </c>
    </row>
    <row r="18" spans="1:6" ht="19.5" customHeight="1" x14ac:dyDescent="0.25">
      <c r="A18" s="18"/>
      <c r="B18" s="18"/>
      <c r="C18" s="13" t="s">
        <v>61</v>
      </c>
      <c r="D18" s="12">
        <v>2E-3</v>
      </c>
      <c r="E18" s="14"/>
      <c r="F18" s="12">
        <f t="shared" si="0"/>
        <v>2E-3</v>
      </c>
    </row>
    <row r="19" spans="1:6" x14ac:dyDescent="0.25">
      <c r="A19" s="18"/>
      <c r="B19" s="18"/>
      <c r="C19" s="13" t="s">
        <v>13</v>
      </c>
      <c r="D19" s="11">
        <v>1.7000000000000001E-2</v>
      </c>
      <c r="E19" s="14"/>
      <c r="F19" s="12">
        <f t="shared" si="0"/>
        <v>1.7000000000000001E-2</v>
      </c>
    </row>
    <row r="20" spans="1:6" x14ac:dyDescent="0.25">
      <c r="A20" s="18"/>
      <c r="B20" s="18"/>
      <c r="C20" s="13" t="s">
        <v>15</v>
      </c>
      <c r="D20" s="12">
        <v>2.0899999999999998E-2</v>
      </c>
      <c r="E20" s="14"/>
      <c r="F20" s="12">
        <f t="shared" si="0"/>
        <v>2.0899999999999998E-2</v>
      </c>
    </row>
    <row r="21" spans="1:6" x14ac:dyDescent="0.25">
      <c r="A21" s="18"/>
      <c r="B21" s="18"/>
      <c r="C21" s="13" t="s">
        <v>62</v>
      </c>
      <c r="D21" s="12">
        <v>0.42</v>
      </c>
      <c r="E21" s="14"/>
      <c r="F21" s="12">
        <f t="shared" si="0"/>
        <v>0.42</v>
      </c>
    </row>
    <row r="22" spans="1:6" x14ac:dyDescent="0.25">
      <c r="A22" s="18"/>
      <c r="B22" s="18"/>
      <c r="C22" s="13" t="s">
        <v>82</v>
      </c>
      <c r="D22" s="12">
        <v>2E-3</v>
      </c>
      <c r="E22" s="14"/>
      <c r="F22" s="12">
        <f t="shared" si="0"/>
        <v>2E-3</v>
      </c>
    </row>
    <row r="23" spans="1:6" ht="18.75" customHeight="1" x14ac:dyDescent="0.25">
      <c r="A23" s="18"/>
      <c r="B23" s="18"/>
      <c r="C23" s="13" t="s">
        <v>16</v>
      </c>
      <c r="D23" s="12">
        <v>2.5000000000000001E-2</v>
      </c>
      <c r="E23" s="14"/>
      <c r="F23" s="12">
        <f t="shared" si="0"/>
        <v>2.5000000000000001E-2</v>
      </c>
    </row>
    <row r="24" spans="1:6" ht="18" customHeight="1" x14ac:dyDescent="0.25">
      <c r="A24" s="18"/>
      <c r="B24" s="18"/>
      <c r="C24" s="13" t="s">
        <v>80</v>
      </c>
      <c r="D24" s="12">
        <v>8.0599999999999995E-3</v>
      </c>
      <c r="E24" s="14"/>
      <c r="F24" s="12">
        <f t="shared" si="0"/>
        <v>8.0599999999999995E-3</v>
      </c>
    </row>
    <row r="25" spans="1:6" x14ac:dyDescent="0.25">
      <c r="A25" s="18"/>
      <c r="B25" s="18"/>
      <c r="C25" s="13" t="s">
        <v>77</v>
      </c>
      <c r="D25" s="12">
        <v>1.0999999999999999E-2</v>
      </c>
      <c r="E25" s="14"/>
      <c r="F25" s="12">
        <f t="shared" si="0"/>
        <v>1.0999999999999999E-2</v>
      </c>
    </row>
    <row r="26" spans="1:6" ht="18" customHeight="1" x14ac:dyDescent="0.25">
      <c r="A26" s="18"/>
      <c r="B26" s="18"/>
      <c r="C26" s="13" t="s">
        <v>18</v>
      </c>
      <c r="D26" s="12">
        <v>3.9E-2</v>
      </c>
      <c r="E26" s="14"/>
      <c r="F26" s="12">
        <f t="shared" si="0"/>
        <v>3.9E-2</v>
      </c>
    </row>
    <row r="27" spans="1:6" ht="18.75" customHeight="1" x14ac:dyDescent="0.25">
      <c r="A27" s="18"/>
      <c r="B27" s="18"/>
      <c r="C27" s="13" t="s">
        <v>60</v>
      </c>
      <c r="D27" s="12">
        <v>0.01</v>
      </c>
      <c r="E27" s="14"/>
      <c r="F27" s="12">
        <f t="shared" si="0"/>
        <v>0.01</v>
      </c>
    </row>
    <row r="28" spans="1:6" ht="18" customHeight="1" x14ac:dyDescent="0.25">
      <c r="A28" s="18"/>
      <c r="B28" s="18"/>
      <c r="C28" s="13" t="s">
        <v>83</v>
      </c>
      <c r="D28" s="12">
        <v>5.0000000000000001E-3</v>
      </c>
      <c r="E28" s="14"/>
      <c r="F28" s="12">
        <f t="shared" si="0"/>
        <v>5.0000000000000001E-3</v>
      </c>
    </row>
    <row r="29" spans="1:6" ht="20.25" customHeight="1" x14ac:dyDescent="0.25">
      <c r="A29" s="18"/>
      <c r="B29" s="18"/>
      <c r="C29" s="13" t="s">
        <v>20</v>
      </c>
      <c r="D29" s="12">
        <v>8.6E-3</v>
      </c>
      <c r="E29" s="14"/>
      <c r="F29" s="12">
        <f t="shared" si="0"/>
        <v>8.6E-3</v>
      </c>
    </row>
    <row r="30" spans="1:6" ht="19.5" customHeight="1" x14ac:dyDescent="0.25">
      <c r="A30" s="18"/>
      <c r="B30" s="18"/>
      <c r="C30" s="13" t="s">
        <v>21</v>
      </c>
      <c r="D30" s="12">
        <v>0.06</v>
      </c>
      <c r="E30" s="14"/>
      <c r="F30" s="12">
        <f t="shared" si="0"/>
        <v>0.06</v>
      </c>
    </row>
    <row r="31" spans="1:6" ht="75.75" customHeight="1" x14ac:dyDescent="0.25">
      <c r="A31" s="18"/>
      <c r="B31" s="18"/>
      <c r="C31" s="13" t="s">
        <v>22</v>
      </c>
      <c r="D31" s="12">
        <v>0.03</v>
      </c>
      <c r="E31" s="14"/>
      <c r="F31" s="12">
        <f t="shared" si="0"/>
        <v>0.03</v>
      </c>
    </row>
    <row r="32" spans="1:6" ht="19.5" customHeight="1" x14ac:dyDescent="0.25">
      <c r="A32" s="18"/>
      <c r="B32" s="18"/>
      <c r="C32" s="13" t="s">
        <v>66</v>
      </c>
      <c r="D32" s="12">
        <v>0.23</v>
      </c>
      <c r="E32" s="14"/>
      <c r="F32" s="12">
        <f t="shared" si="0"/>
        <v>0.23</v>
      </c>
    </row>
    <row r="33" spans="1:6" ht="19.5" customHeight="1" x14ac:dyDescent="0.25">
      <c r="A33" s="18"/>
      <c r="B33" s="18"/>
      <c r="C33" s="13" t="s">
        <v>23</v>
      </c>
      <c r="D33" s="12">
        <v>1.4999999999999999E-2</v>
      </c>
      <c r="E33" s="14"/>
      <c r="F33" s="12">
        <f t="shared" si="0"/>
        <v>1.4999999999999999E-2</v>
      </c>
    </row>
    <row r="34" spans="1:6" ht="19.5" customHeight="1" x14ac:dyDescent="0.25">
      <c r="A34" s="18"/>
      <c r="B34" s="18"/>
      <c r="C34" s="13" t="s">
        <v>24</v>
      </c>
      <c r="D34" s="12">
        <v>1.0999999999999999E-2</v>
      </c>
      <c r="E34" s="14"/>
      <c r="F34" s="12">
        <f t="shared" si="0"/>
        <v>1.0999999999999999E-2</v>
      </c>
    </row>
    <row r="35" spans="1:6" ht="24" customHeight="1" x14ac:dyDescent="0.25">
      <c r="A35" s="18"/>
      <c r="B35" s="18"/>
      <c r="C35" s="13" t="s">
        <v>76</v>
      </c>
      <c r="D35" s="12">
        <v>5.0000000000000001E-3</v>
      </c>
      <c r="E35" s="14"/>
      <c r="F35" s="12">
        <f t="shared" si="0"/>
        <v>5.0000000000000001E-3</v>
      </c>
    </row>
    <row r="36" spans="1:6" ht="22.5" customHeight="1" x14ac:dyDescent="0.25">
      <c r="A36" s="18"/>
      <c r="B36" s="18"/>
      <c r="C36" s="13" t="s">
        <v>84</v>
      </c>
      <c r="D36" s="12">
        <v>7.0000000000000001E-3</v>
      </c>
      <c r="E36" s="10"/>
      <c r="F36" s="12">
        <f t="shared" si="0"/>
        <v>7.0000000000000001E-3</v>
      </c>
    </row>
    <row r="37" spans="1:6" ht="22.5" customHeight="1" x14ac:dyDescent="0.25">
      <c r="A37" s="18"/>
      <c r="B37" s="18"/>
      <c r="C37" s="13" t="s">
        <v>55</v>
      </c>
      <c r="D37" s="12">
        <v>1.0999999999999999E-2</v>
      </c>
      <c r="E37" s="10"/>
      <c r="F37" s="12">
        <f t="shared" si="0"/>
        <v>1.0999999999999999E-2</v>
      </c>
    </row>
    <row r="38" spans="1:6" ht="23.25" customHeight="1" x14ac:dyDescent="0.25">
      <c r="A38" s="18"/>
      <c r="B38" s="18"/>
      <c r="C38" s="13" t="s">
        <v>59</v>
      </c>
      <c r="D38" s="12">
        <v>0.04</v>
      </c>
      <c r="E38" s="10"/>
      <c r="F38" s="12">
        <f t="shared" si="0"/>
        <v>0.04</v>
      </c>
    </row>
    <row r="39" spans="1:6" ht="20.25" customHeight="1" x14ac:dyDescent="0.25">
      <c r="A39" s="18"/>
      <c r="B39" s="18"/>
      <c r="C39" s="13" t="s">
        <v>25</v>
      </c>
      <c r="D39" s="12">
        <v>0.06</v>
      </c>
      <c r="E39" s="10"/>
      <c r="F39" s="12">
        <f t="shared" si="0"/>
        <v>0.06</v>
      </c>
    </row>
    <row r="40" spans="1:6" ht="17.25" customHeight="1" x14ac:dyDescent="0.25">
      <c r="A40" s="18"/>
      <c r="B40" s="18"/>
      <c r="C40" s="13" t="s">
        <v>26</v>
      </c>
      <c r="D40" s="12">
        <v>1.6500000000000001E-2</v>
      </c>
      <c r="E40" s="10"/>
      <c r="F40" s="12">
        <f t="shared" si="0"/>
        <v>1.6500000000000001E-2</v>
      </c>
    </row>
    <row r="41" spans="1:6" ht="17.25" customHeight="1" x14ac:dyDescent="0.25">
      <c r="A41" s="18"/>
      <c r="B41" s="18"/>
      <c r="C41" s="13" t="s">
        <v>81</v>
      </c>
      <c r="D41" s="12">
        <v>0.12</v>
      </c>
      <c r="E41" s="10"/>
      <c r="F41" s="12">
        <f t="shared" si="0"/>
        <v>0.12</v>
      </c>
    </row>
    <row r="42" spans="1:6" x14ac:dyDescent="0.25">
      <c r="A42" s="18"/>
      <c r="B42" s="18"/>
      <c r="C42" s="13" t="s">
        <v>67</v>
      </c>
      <c r="D42" s="12">
        <v>2.7E-2</v>
      </c>
      <c r="E42" s="10"/>
      <c r="F42" s="12">
        <f t="shared" si="0"/>
        <v>2.7E-2</v>
      </c>
    </row>
    <row r="43" spans="1:6" x14ac:dyDescent="0.25">
      <c r="A43" s="18"/>
      <c r="B43" s="18"/>
      <c r="C43" s="13" t="s">
        <v>27</v>
      </c>
      <c r="D43" s="12">
        <v>8.5000000000000006E-2</v>
      </c>
      <c r="E43" s="10"/>
      <c r="F43" s="12">
        <f t="shared" si="0"/>
        <v>8.5000000000000006E-2</v>
      </c>
    </row>
    <row r="44" spans="1:6" x14ac:dyDescent="0.25">
      <c r="A44" s="18"/>
      <c r="B44" s="18"/>
      <c r="C44" s="13" t="s">
        <v>28</v>
      </c>
      <c r="D44" s="12">
        <v>7.0000000000000001E-3</v>
      </c>
      <c r="E44" s="10"/>
      <c r="F44" s="12">
        <f t="shared" si="0"/>
        <v>7.0000000000000001E-3</v>
      </c>
    </row>
    <row r="45" spans="1:6" x14ac:dyDescent="0.25">
      <c r="A45" s="18"/>
      <c r="B45" s="18"/>
      <c r="C45" s="13" t="s">
        <v>92</v>
      </c>
      <c r="D45" s="12">
        <v>0.09</v>
      </c>
      <c r="E45" s="10"/>
      <c r="F45" s="12">
        <f t="shared" si="0"/>
        <v>0.09</v>
      </c>
    </row>
    <row r="46" spans="1:6" ht="18" customHeight="1" x14ac:dyDescent="0.25">
      <c r="A46" s="18"/>
      <c r="B46" s="18"/>
      <c r="C46" s="13" t="s">
        <v>92</v>
      </c>
      <c r="D46" s="12">
        <v>0.09</v>
      </c>
      <c r="E46" s="10"/>
      <c r="F46" s="12">
        <f t="shared" si="0"/>
        <v>0.09</v>
      </c>
    </row>
    <row r="47" spans="1:6" x14ac:dyDescent="0.25">
      <c r="A47" s="18"/>
      <c r="B47" s="18"/>
      <c r="C47" s="13" t="s">
        <v>29</v>
      </c>
      <c r="D47" s="12">
        <v>0.14499999999999999</v>
      </c>
      <c r="E47" s="10"/>
      <c r="F47" s="12">
        <f t="shared" si="0"/>
        <v>0.14499999999999999</v>
      </c>
    </row>
    <row r="48" spans="1:6" ht="22.5" customHeight="1" x14ac:dyDescent="0.25">
      <c r="A48" s="18"/>
      <c r="B48" s="18"/>
      <c r="C48" s="13" t="s">
        <v>30</v>
      </c>
      <c r="D48" s="12">
        <v>0.02</v>
      </c>
      <c r="E48" s="10"/>
      <c r="F48" s="12">
        <f t="shared" si="0"/>
        <v>0.02</v>
      </c>
    </row>
    <row r="49" spans="1:6" x14ac:dyDescent="0.25">
      <c r="A49" s="18"/>
      <c r="B49" s="18"/>
      <c r="C49" s="13" t="s">
        <v>31</v>
      </c>
      <c r="D49" s="12">
        <v>1.4E-2</v>
      </c>
      <c r="E49" s="10"/>
      <c r="F49" s="12">
        <f t="shared" si="0"/>
        <v>1.4E-2</v>
      </c>
    </row>
    <row r="50" spans="1:6" x14ac:dyDescent="0.25">
      <c r="A50" s="18"/>
      <c r="B50" s="18"/>
      <c r="C50" s="13" t="s">
        <v>33</v>
      </c>
      <c r="D50" s="12">
        <v>2E-3</v>
      </c>
      <c r="E50" s="10"/>
      <c r="F50" s="12">
        <f t="shared" si="0"/>
        <v>2E-3</v>
      </c>
    </row>
    <row r="51" spans="1:6" x14ac:dyDescent="0.25">
      <c r="A51" s="18"/>
      <c r="B51" s="18"/>
      <c r="C51" s="13" t="s">
        <v>68</v>
      </c>
      <c r="D51" s="12">
        <v>0.13500000000000001</v>
      </c>
      <c r="E51" s="10"/>
      <c r="F51" s="12">
        <f t="shared" si="0"/>
        <v>0.13500000000000001</v>
      </c>
    </row>
    <row r="52" spans="1:6" x14ac:dyDescent="0.25">
      <c r="A52" s="18"/>
      <c r="B52" s="18"/>
      <c r="C52" s="13" t="s">
        <v>34</v>
      </c>
      <c r="D52" s="12">
        <v>2.5000000000000001E-2</v>
      </c>
      <c r="E52" s="10"/>
      <c r="F52" s="12">
        <f t="shared" si="0"/>
        <v>2.5000000000000001E-2</v>
      </c>
    </row>
    <row r="53" spans="1:6" ht="18" customHeight="1" x14ac:dyDescent="0.25">
      <c r="A53" s="18"/>
      <c r="B53" s="18"/>
      <c r="C53" s="13" t="s">
        <v>35</v>
      </c>
      <c r="D53" s="12">
        <v>8.0999999999999996E-3</v>
      </c>
      <c r="E53" s="10"/>
      <c r="F53" s="12">
        <f t="shared" si="0"/>
        <v>8.0999999999999996E-3</v>
      </c>
    </row>
    <row r="54" spans="1:6" ht="16.5" customHeight="1" x14ac:dyDescent="0.25">
      <c r="A54" s="18"/>
      <c r="B54" s="18"/>
      <c r="C54" s="13" t="s">
        <v>79</v>
      </c>
      <c r="D54" s="12">
        <v>0.02</v>
      </c>
      <c r="E54" s="10"/>
      <c r="F54" s="12">
        <f t="shared" si="0"/>
        <v>0.02</v>
      </c>
    </row>
    <row r="55" spans="1:6" x14ac:dyDescent="0.25">
      <c r="A55" s="18"/>
      <c r="B55" s="18"/>
      <c r="C55" s="13" t="s">
        <v>36</v>
      </c>
      <c r="D55" s="12">
        <v>0.01</v>
      </c>
      <c r="E55" s="10"/>
      <c r="F55" s="12">
        <f t="shared" si="0"/>
        <v>0.01</v>
      </c>
    </row>
    <row r="56" spans="1:6" ht="18.75" customHeight="1" x14ac:dyDescent="0.25">
      <c r="A56" s="18"/>
      <c r="B56" s="18"/>
      <c r="C56" s="13" t="s">
        <v>85</v>
      </c>
      <c r="D56" s="12">
        <v>3.5000000000000003E-2</v>
      </c>
      <c r="E56" s="10"/>
      <c r="F56" s="12">
        <f t="shared" si="0"/>
        <v>3.5000000000000003E-2</v>
      </c>
    </row>
    <row r="57" spans="1:6" ht="17.25" customHeight="1" x14ac:dyDescent="0.25">
      <c r="A57" s="18"/>
      <c r="B57" s="18"/>
      <c r="C57" s="13" t="s">
        <v>86</v>
      </c>
      <c r="D57" s="12">
        <v>7.0000000000000007E-2</v>
      </c>
      <c r="E57" s="10"/>
      <c r="F57" s="12">
        <f t="shared" si="0"/>
        <v>7.0000000000000007E-2</v>
      </c>
    </row>
    <row r="58" spans="1:6" x14ac:dyDescent="0.25">
      <c r="A58" s="18"/>
      <c r="B58" s="18"/>
      <c r="C58" s="13" t="s">
        <v>69</v>
      </c>
      <c r="D58" s="12">
        <v>0.3</v>
      </c>
      <c r="E58" s="10"/>
      <c r="F58" s="12">
        <f t="shared" si="0"/>
        <v>0.3</v>
      </c>
    </row>
    <row r="59" spans="1:6" x14ac:dyDescent="0.25">
      <c r="A59" s="18"/>
      <c r="B59" s="18"/>
      <c r="C59" s="13" t="s">
        <v>37</v>
      </c>
      <c r="D59" s="12">
        <v>2.4E-2</v>
      </c>
      <c r="E59" s="10"/>
      <c r="F59" s="12">
        <f t="shared" si="0"/>
        <v>2.4E-2</v>
      </c>
    </row>
    <row r="60" spans="1:6" x14ac:dyDescent="0.25">
      <c r="A60" s="18"/>
      <c r="B60" s="18"/>
      <c r="C60" s="13" t="s">
        <v>93</v>
      </c>
      <c r="D60" s="12">
        <v>0.03</v>
      </c>
      <c r="E60" s="10"/>
      <c r="F60" s="12">
        <f t="shared" si="0"/>
        <v>0.03</v>
      </c>
    </row>
    <row r="61" spans="1:6" x14ac:dyDescent="0.25">
      <c r="A61" s="18"/>
      <c r="B61" s="18"/>
      <c r="C61" s="13" t="s">
        <v>32</v>
      </c>
      <c r="D61" s="12">
        <v>5.5E-2</v>
      </c>
      <c r="E61" s="10"/>
      <c r="F61" s="12">
        <f t="shared" si="0"/>
        <v>5.5E-2</v>
      </c>
    </row>
    <row r="62" spans="1:6" x14ac:dyDescent="0.25">
      <c r="A62" s="18"/>
      <c r="B62" s="18"/>
      <c r="C62" s="13" t="s">
        <v>38</v>
      </c>
      <c r="D62" s="12">
        <v>0.32</v>
      </c>
      <c r="E62" s="10"/>
      <c r="F62" s="12">
        <f t="shared" si="0"/>
        <v>0.32</v>
      </c>
    </row>
    <row r="63" spans="1:6" x14ac:dyDescent="0.25">
      <c r="A63" s="18"/>
      <c r="B63" s="18"/>
      <c r="C63" s="13" t="s">
        <v>39</v>
      </c>
      <c r="D63" s="12">
        <v>5.7000000000000002E-2</v>
      </c>
      <c r="E63" s="10"/>
      <c r="F63" s="12">
        <f t="shared" si="0"/>
        <v>5.7000000000000002E-2</v>
      </c>
    </row>
    <row r="64" spans="1:6" x14ac:dyDescent="0.25">
      <c r="A64" s="18"/>
      <c r="B64" s="18"/>
      <c r="C64" s="13" t="s">
        <v>40</v>
      </c>
      <c r="D64" s="12">
        <v>1E-3</v>
      </c>
      <c r="E64" s="10"/>
      <c r="F64" s="12">
        <f t="shared" si="0"/>
        <v>1E-3</v>
      </c>
    </row>
    <row r="65" spans="1:6" x14ac:dyDescent="0.25">
      <c r="A65" s="18"/>
      <c r="B65" s="18"/>
      <c r="C65" s="13" t="s">
        <v>70</v>
      </c>
      <c r="D65" s="12">
        <v>2.5000000000000001E-2</v>
      </c>
      <c r="E65" s="10"/>
      <c r="F65" s="12">
        <f t="shared" si="0"/>
        <v>2.5000000000000001E-2</v>
      </c>
    </row>
    <row r="66" spans="1:6" ht="26.25" customHeight="1" x14ac:dyDescent="0.25">
      <c r="A66" s="18"/>
      <c r="B66" s="18"/>
      <c r="C66" s="13" t="s">
        <v>87</v>
      </c>
      <c r="D66" s="12">
        <v>0.59499999999999997</v>
      </c>
      <c r="E66" s="10"/>
      <c r="F66" s="12">
        <f t="shared" si="0"/>
        <v>0.59499999999999997</v>
      </c>
    </row>
    <row r="67" spans="1:6" x14ac:dyDescent="0.25">
      <c r="A67" s="18"/>
      <c r="B67" s="18"/>
      <c r="C67" s="13" t="s">
        <v>41</v>
      </c>
      <c r="D67" s="12">
        <v>1.5942999999999999E-2</v>
      </c>
      <c r="E67" s="10"/>
      <c r="F67" s="12">
        <f t="shared" si="0"/>
        <v>1.5942999999999999E-2</v>
      </c>
    </row>
    <row r="68" spans="1:6" ht="19.5" customHeight="1" x14ac:dyDescent="0.25">
      <c r="A68" s="18"/>
      <c r="B68" s="18"/>
      <c r="C68" s="13" t="s">
        <v>42</v>
      </c>
      <c r="D68" s="12">
        <v>1.4999999999999999E-2</v>
      </c>
      <c r="E68" s="10"/>
      <c r="F68" s="12">
        <f t="shared" si="0"/>
        <v>1.4999999999999999E-2</v>
      </c>
    </row>
    <row r="69" spans="1:6" ht="18.75" customHeight="1" x14ac:dyDescent="0.25">
      <c r="A69" s="18"/>
      <c r="B69" s="18"/>
      <c r="C69" s="13" t="s">
        <v>43</v>
      </c>
      <c r="D69" s="12">
        <v>0.34</v>
      </c>
      <c r="E69" s="10"/>
      <c r="F69" s="12">
        <f t="shared" si="0"/>
        <v>0.34</v>
      </c>
    </row>
    <row r="70" spans="1:6" ht="21.75" customHeight="1" x14ac:dyDescent="0.25">
      <c r="A70" s="18"/>
      <c r="B70" s="18"/>
      <c r="C70" s="13" t="s">
        <v>45</v>
      </c>
      <c r="D70" s="12">
        <v>0.107</v>
      </c>
      <c r="E70" s="10"/>
      <c r="F70" s="12">
        <f t="shared" si="0"/>
        <v>0.107</v>
      </c>
    </row>
    <row r="71" spans="1:6" ht="18.75" customHeight="1" x14ac:dyDescent="0.25">
      <c r="A71" s="18"/>
      <c r="B71" s="18"/>
      <c r="C71" s="13" t="s">
        <v>46</v>
      </c>
      <c r="D71" s="12">
        <v>7.8E-2</v>
      </c>
      <c r="E71" s="10"/>
      <c r="F71" s="12">
        <f t="shared" si="0"/>
        <v>7.8E-2</v>
      </c>
    </row>
    <row r="72" spans="1:6" ht="18.75" customHeight="1" x14ac:dyDescent="0.25">
      <c r="A72" s="18"/>
      <c r="B72" s="18"/>
      <c r="C72" s="13" t="s">
        <v>47</v>
      </c>
      <c r="D72" s="12">
        <v>1.7999999999999999E-2</v>
      </c>
      <c r="E72" s="10"/>
      <c r="F72" s="12">
        <f t="shared" si="0"/>
        <v>1.7999999999999999E-2</v>
      </c>
    </row>
    <row r="73" spans="1:6" ht="21.75" customHeight="1" x14ac:dyDescent="0.25">
      <c r="A73" s="18"/>
      <c r="B73" s="18"/>
      <c r="C73" s="13" t="s">
        <v>78</v>
      </c>
      <c r="D73" s="12">
        <v>2.5000000000000001E-3</v>
      </c>
      <c r="E73" s="10"/>
      <c r="F73" s="12">
        <f t="shared" si="0"/>
        <v>2.5000000000000001E-3</v>
      </c>
    </row>
    <row r="74" spans="1:6" x14ac:dyDescent="0.25">
      <c r="A74" s="18"/>
      <c r="B74" s="18"/>
      <c r="C74" s="13" t="s">
        <v>48</v>
      </c>
      <c r="D74" s="12">
        <v>6.0000000000000001E-3</v>
      </c>
      <c r="E74" s="10"/>
      <c r="F74" s="12">
        <f t="shared" si="0"/>
        <v>6.0000000000000001E-3</v>
      </c>
    </row>
    <row r="75" spans="1:6" x14ac:dyDescent="0.25">
      <c r="A75" s="18"/>
      <c r="B75" s="18"/>
      <c r="C75" s="13" t="s">
        <v>88</v>
      </c>
      <c r="D75" s="12">
        <v>3.8E-3</v>
      </c>
      <c r="E75" s="10"/>
      <c r="F75" s="12">
        <f t="shared" si="0"/>
        <v>3.8E-3</v>
      </c>
    </row>
    <row r="76" spans="1:6" ht="30" x14ac:dyDescent="0.25">
      <c r="A76" s="18"/>
      <c r="B76" s="18"/>
      <c r="C76" s="13" t="s">
        <v>116</v>
      </c>
      <c r="D76" s="12">
        <v>0.02</v>
      </c>
      <c r="E76" s="10"/>
      <c r="F76" s="12">
        <f t="shared" si="0"/>
        <v>0.02</v>
      </c>
    </row>
    <row r="77" spans="1:6" x14ac:dyDescent="0.25">
      <c r="A77" s="18"/>
      <c r="B77" s="18"/>
      <c r="C77" s="13" t="s">
        <v>49</v>
      </c>
      <c r="D77" s="12">
        <v>0.03</v>
      </c>
      <c r="E77" s="10"/>
      <c r="F77" s="12">
        <f t="shared" si="0"/>
        <v>0.03</v>
      </c>
    </row>
    <row r="78" spans="1:6" x14ac:dyDescent="0.25">
      <c r="A78" s="18"/>
      <c r="B78" s="18"/>
      <c r="C78" s="13" t="s">
        <v>89</v>
      </c>
      <c r="D78" s="12">
        <v>7.5000000000000002E-4</v>
      </c>
      <c r="E78" s="10"/>
      <c r="F78" s="12">
        <f t="shared" si="0"/>
        <v>7.5000000000000002E-4</v>
      </c>
    </row>
    <row r="79" spans="1:6" x14ac:dyDescent="0.25">
      <c r="A79" s="18"/>
      <c r="B79" s="18"/>
      <c r="C79" s="13" t="s">
        <v>90</v>
      </c>
      <c r="D79" s="12">
        <v>7.0000000000000001E-3</v>
      </c>
      <c r="E79" s="10"/>
      <c r="F79" s="12">
        <f t="shared" ref="F79:F118" si="1">D79-E79</f>
        <v>7.0000000000000001E-3</v>
      </c>
    </row>
    <row r="80" spans="1:6" x14ac:dyDescent="0.25">
      <c r="A80" s="18"/>
      <c r="B80" s="18"/>
      <c r="C80" s="13" t="s">
        <v>19</v>
      </c>
      <c r="D80" s="12">
        <v>0.04</v>
      </c>
      <c r="E80" s="10"/>
      <c r="F80" s="12">
        <f t="shared" si="1"/>
        <v>0.04</v>
      </c>
    </row>
    <row r="81" spans="1:6" x14ac:dyDescent="0.25">
      <c r="A81" s="18"/>
      <c r="B81" s="18"/>
      <c r="C81" s="13" t="s">
        <v>94</v>
      </c>
      <c r="D81" s="12">
        <v>0.388766</v>
      </c>
      <c r="E81" s="10"/>
      <c r="F81" s="12">
        <f t="shared" si="1"/>
        <v>0.388766</v>
      </c>
    </row>
    <row r="82" spans="1:6" x14ac:dyDescent="0.25">
      <c r="A82" s="18"/>
      <c r="B82" s="18"/>
      <c r="C82" s="13" t="s">
        <v>63</v>
      </c>
      <c r="D82" s="12">
        <v>9.4134999999999996E-2</v>
      </c>
      <c r="E82" s="10"/>
      <c r="F82" s="12">
        <f t="shared" si="1"/>
        <v>9.4134999999999996E-2</v>
      </c>
    </row>
    <row r="83" spans="1:6" x14ac:dyDescent="0.25">
      <c r="A83" s="18"/>
      <c r="B83" s="18"/>
      <c r="C83" s="13" t="s">
        <v>95</v>
      </c>
      <c r="D83" s="12">
        <v>0.14766499999999999</v>
      </c>
      <c r="E83" s="10"/>
      <c r="F83" s="12">
        <f t="shared" si="1"/>
        <v>0.14766499999999999</v>
      </c>
    </row>
    <row r="84" spans="1:6" x14ac:dyDescent="0.25">
      <c r="A84" s="18"/>
      <c r="B84" s="18"/>
      <c r="C84" s="13" t="s">
        <v>96</v>
      </c>
      <c r="D84" s="12">
        <v>4.8101999999999999E-2</v>
      </c>
      <c r="E84" s="10"/>
      <c r="F84" s="12">
        <f t="shared" si="1"/>
        <v>4.8101999999999999E-2</v>
      </c>
    </row>
    <row r="85" spans="1:6" x14ac:dyDescent="0.25">
      <c r="A85" s="18"/>
      <c r="B85" s="18"/>
      <c r="C85" s="13" t="s">
        <v>97</v>
      </c>
      <c r="D85" s="12">
        <v>0.33279900000000001</v>
      </c>
      <c r="E85" s="10"/>
      <c r="F85" s="12">
        <f t="shared" si="1"/>
        <v>0.33279900000000001</v>
      </c>
    </row>
    <row r="86" spans="1:6" x14ac:dyDescent="0.25">
      <c r="A86" s="18"/>
      <c r="B86" s="18"/>
      <c r="C86" s="13" t="s">
        <v>98</v>
      </c>
      <c r="D86" s="12">
        <v>0.106132</v>
      </c>
      <c r="E86" s="10"/>
      <c r="F86" s="12">
        <f t="shared" si="1"/>
        <v>0.106132</v>
      </c>
    </row>
    <row r="87" spans="1:6" x14ac:dyDescent="0.25">
      <c r="A87" s="18"/>
      <c r="B87" s="18"/>
      <c r="C87" s="13" t="s">
        <v>99</v>
      </c>
      <c r="D87" s="12">
        <v>0.182061</v>
      </c>
      <c r="E87" s="10"/>
      <c r="F87" s="12">
        <f t="shared" si="1"/>
        <v>0.182061</v>
      </c>
    </row>
    <row r="88" spans="1:6" x14ac:dyDescent="0.25">
      <c r="A88" s="18"/>
      <c r="B88" s="18"/>
      <c r="C88" s="13" t="s">
        <v>64</v>
      </c>
      <c r="D88" s="12">
        <v>0.100909</v>
      </c>
      <c r="E88" s="10"/>
      <c r="F88" s="12">
        <f t="shared" si="1"/>
        <v>0.100909</v>
      </c>
    </row>
    <row r="89" spans="1:6" ht="30" x14ac:dyDescent="0.25">
      <c r="A89" s="18"/>
      <c r="B89" s="18"/>
      <c r="C89" s="13" t="s">
        <v>65</v>
      </c>
      <c r="D89" s="12">
        <v>1.8530000000000001E-2</v>
      </c>
      <c r="E89" s="10"/>
      <c r="F89" s="12">
        <f t="shared" si="1"/>
        <v>1.8530000000000001E-2</v>
      </c>
    </row>
    <row r="90" spans="1:6" ht="21.75" customHeight="1" x14ac:dyDescent="0.25">
      <c r="A90" s="18"/>
      <c r="B90" s="18"/>
      <c r="C90" s="13" t="s">
        <v>44</v>
      </c>
      <c r="D90" s="12">
        <v>0.43</v>
      </c>
      <c r="E90" s="10"/>
      <c r="F90" s="12">
        <f t="shared" si="1"/>
        <v>0.43</v>
      </c>
    </row>
    <row r="91" spans="1:6" ht="16.5" customHeight="1" x14ac:dyDescent="0.25">
      <c r="A91" s="18"/>
      <c r="B91" s="18"/>
      <c r="C91" s="13" t="s">
        <v>52</v>
      </c>
      <c r="D91" s="12">
        <v>3.0000000000000001E-3</v>
      </c>
      <c r="E91" s="10"/>
      <c r="F91" s="12">
        <f t="shared" si="1"/>
        <v>3.0000000000000001E-3</v>
      </c>
    </row>
    <row r="92" spans="1:6" ht="22.5" customHeight="1" x14ac:dyDescent="0.25">
      <c r="A92" s="18"/>
      <c r="B92" s="18"/>
      <c r="C92" s="13" t="s">
        <v>51</v>
      </c>
      <c r="D92" s="12">
        <v>2.3E-2</v>
      </c>
      <c r="E92" s="10"/>
      <c r="F92" s="12">
        <f t="shared" si="1"/>
        <v>2.3E-2</v>
      </c>
    </row>
    <row r="93" spans="1:6" ht="30" customHeight="1" x14ac:dyDescent="0.25">
      <c r="A93" s="18"/>
      <c r="B93" s="18"/>
      <c r="C93" s="13" t="s">
        <v>56</v>
      </c>
      <c r="D93" s="12">
        <v>0.06</v>
      </c>
      <c r="E93" s="10"/>
      <c r="F93" s="12">
        <f t="shared" si="1"/>
        <v>0.06</v>
      </c>
    </row>
    <row r="94" spans="1:6" ht="30" x14ac:dyDescent="0.25">
      <c r="A94" s="18"/>
      <c r="B94" s="18"/>
      <c r="C94" s="13" t="s">
        <v>50</v>
      </c>
      <c r="D94" s="12">
        <v>0.125</v>
      </c>
      <c r="E94" s="10"/>
      <c r="F94" s="12">
        <f t="shared" si="1"/>
        <v>0.125</v>
      </c>
    </row>
    <row r="95" spans="1:6" ht="30" x14ac:dyDescent="0.25">
      <c r="A95" s="18"/>
      <c r="B95" s="18"/>
      <c r="C95" s="13" t="s">
        <v>71</v>
      </c>
      <c r="D95" s="12">
        <v>2.75</v>
      </c>
      <c r="E95" s="10"/>
      <c r="F95" s="12">
        <f t="shared" si="1"/>
        <v>2.75</v>
      </c>
    </row>
    <row r="96" spans="1:6" ht="30" x14ac:dyDescent="0.25">
      <c r="A96" s="18"/>
      <c r="B96" s="18"/>
      <c r="C96" s="13" t="s">
        <v>72</v>
      </c>
      <c r="D96" s="12">
        <v>0.88200000000000001</v>
      </c>
      <c r="E96" s="10"/>
      <c r="F96" s="12">
        <f t="shared" si="1"/>
        <v>0.88200000000000001</v>
      </c>
    </row>
    <row r="97" spans="1:6" ht="30" x14ac:dyDescent="0.25">
      <c r="A97" s="18"/>
      <c r="B97" s="18"/>
      <c r="C97" s="13" t="s">
        <v>73</v>
      </c>
      <c r="D97" s="12">
        <v>0.38500000000000001</v>
      </c>
      <c r="E97" s="10"/>
      <c r="F97" s="12">
        <f t="shared" si="1"/>
        <v>0.38500000000000001</v>
      </c>
    </row>
    <row r="98" spans="1:6" ht="30" x14ac:dyDescent="0.25">
      <c r="A98" s="18"/>
      <c r="B98" s="18"/>
      <c r="C98" s="13" t="s">
        <v>74</v>
      </c>
      <c r="D98" s="12">
        <v>0.81100000000000005</v>
      </c>
      <c r="E98" s="10"/>
      <c r="F98" s="12">
        <f t="shared" si="1"/>
        <v>0.81100000000000005</v>
      </c>
    </row>
    <row r="99" spans="1:6" ht="30" x14ac:dyDescent="0.25">
      <c r="A99" s="18"/>
      <c r="B99" s="18"/>
      <c r="C99" s="13" t="s">
        <v>75</v>
      </c>
      <c r="D99" s="12">
        <v>0.68300000000000005</v>
      </c>
      <c r="E99" s="10"/>
      <c r="F99" s="12">
        <f t="shared" si="1"/>
        <v>0.68300000000000005</v>
      </c>
    </row>
    <row r="100" spans="1:6" x14ac:dyDescent="0.25">
      <c r="A100" s="18"/>
      <c r="B100" s="18"/>
      <c r="C100" s="13" t="s">
        <v>110</v>
      </c>
      <c r="D100" s="12">
        <v>1.7999999999999999E-2</v>
      </c>
      <c r="E100" s="10"/>
      <c r="F100" s="12">
        <f t="shared" si="1"/>
        <v>1.7999999999999999E-2</v>
      </c>
    </row>
    <row r="101" spans="1:6" ht="30" x14ac:dyDescent="0.25">
      <c r="A101" s="18"/>
      <c r="B101" s="18"/>
      <c r="C101" s="13" t="s">
        <v>111</v>
      </c>
      <c r="D101" s="12">
        <v>0.01</v>
      </c>
      <c r="E101" s="10"/>
      <c r="F101" s="12">
        <f t="shared" si="1"/>
        <v>0.01</v>
      </c>
    </row>
    <row r="102" spans="1:6" x14ac:dyDescent="0.25">
      <c r="A102" s="18"/>
      <c r="B102" s="18"/>
      <c r="C102" s="13" t="s">
        <v>112</v>
      </c>
      <c r="D102" s="12">
        <v>8.0000000000000002E-3</v>
      </c>
      <c r="E102" s="10"/>
      <c r="F102" s="12">
        <f t="shared" si="1"/>
        <v>8.0000000000000002E-3</v>
      </c>
    </row>
    <row r="103" spans="1:6" x14ac:dyDescent="0.25">
      <c r="A103" s="18"/>
      <c r="B103" s="18"/>
      <c r="C103" s="13" t="s">
        <v>115</v>
      </c>
      <c r="D103" s="12">
        <v>3.7139999999999999E-2</v>
      </c>
      <c r="E103" s="10"/>
      <c r="F103" s="12">
        <f t="shared" si="1"/>
        <v>3.7139999999999999E-2</v>
      </c>
    </row>
    <row r="104" spans="1:6" x14ac:dyDescent="0.25">
      <c r="A104" s="18"/>
      <c r="B104" s="18"/>
      <c r="C104" s="13" t="s">
        <v>114</v>
      </c>
      <c r="D104" s="12">
        <v>7.4999999999999997E-2</v>
      </c>
      <c r="E104" s="10"/>
      <c r="F104" s="12">
        <f t="shared" si="1"/>
        <v>7.4999999999999997E-2</v>
      </c>
    </row>
    <row r="105" spans="1:6" x14ac:dyDescent="0.25">
      <c r="A105" s="18"/>
      <c r="B105" s="18"/>
      <c r="C105" s="13" t="s">
        <v>113</v>
      </c>
      <c r="D105" s="12">
        <v>1.4E-2</v>
      </c>
      <c r="E105" s="10"/>
      <c r="F105" s="12">
        <f t="shared" si="1"/>
        <v>1.4E-2</v>
      </c>
    </row>
    <row r="106" spans="1:6" ht="30" x14ac:dyDescent="0.25">
      <c r="A106" s="18"/>
      <c r="B106" s="18"/>
      <c r="C106" s="13" t="s">
        <v>100</v>
      </c>
      <c r="D106" s="12">
        <v>2.8965000000000001E-2</v>
      </c>
      <c r="E106" s="10"/>
      <c r="F106" s="12">
        <f t="shared" si="1"/>
        <v>2.8965000000000001E-2</v>
      </c>
    </row>
    <row r="107" spans="1:6" ht="30" x14ac:dyDescent="0.25">
      <c r="A107" s="18"/>
      <c r="B107" s="18"/>
      <c r="C107" s="13" t="s">
        <v>101</v>
      </c>
      <c r="D107" s="12">
        <v>5.0264000000000003E-2</v>
      </c>
      <c r="E107" s="10"/>
      <c r="F107" s="12">
        <f t="shared" si="1"/>
        <v>5.0264000000000003E-2</v>
      </c>
    </row>
    <row r="108" spans="1:6" ht="30" x14ac:dyDescent="0.25">
      <c r="A108" s="18"/>
      <c r="B108" s="18"/>
      <c r="C108" s="13" t="s">
        <v>102</v>
      </c>
      <c r="D108" s="12">
        <v>0.69858900000000002</v>
      </c>
      <c r="E108" s="10"/>
      <c r="F108" s="12">
        <f t="shared" si="1"/>
        <v>0.69858900000000002</v>
      </c>
    </row>
    <row r="109" spans="1:6" x14ac:dyDescent="0.25">
      <c r="A109" s="18"/>
      <c r="B109" s="18"/>
      <c r="C109" s="13" t="s">
        <v>103</v>
      </c>
      <c r="D109" s="12">
        <v>1.1365E-2</v>
      </c>
      <c r="E109" s="10"/>
      <c r="F109" s="12">
        <f t="shared" si="1"/>
        <v>1.1365E-2</v>
      </c>
    </row>
    <row r="110" spans="1:6" ht="30" x14ac:dyDescent="0.25">
      <c r="A110" s="18"/>
      <c r="B110" s="18"/>
      <c r="C110" s="13" t="s">
        <v>104</v>
      </c>
      <c r="D110" s="12">
        <v>0.17576900000000001</v>
      </c>
      <c r="E110" s="10"/>
      <c r="F110" s="12">
        <f t="shared" si="1"/>
        <v>0.17576900000000001</v>
      </c>
    </row>
    <row r="111" spans="1:6" x14ac:dyDescent="0.25">
      <c r="A111" s="18"/>
      <c r="B111" s="18"/>
      <c r="C111" s="13" t="s">
        <v>105</v>
      </c>
      <c r="D111" s="12">
        <v>0.36814999999999998</v>
      </c>
      <c r="E111" s="10"/>
      <c r="F111" s="12">
        <f t="shared" si="1"/>
        <v>0.36814999999999998</v>
      </c>
    </row>
    <row r="112" spans="1:6" x14ac:dyDescent="0.25">
      <c r="A112" s="18"/>
      <c r="B112" s="18"/>
      <c r="C112" s="13" t="s">
        <v>106</v>
      </c>
      <c r="D112" s="12">
        <v>3.2939999999999997E-2</v>
      </c>
      <c r="E112" s="10"/>
      <c r="F112" s="12">
        <f t="shared" si="1"/>
        <v>3.2939999999999997E-2</v>
      </c>
    </row>
    <row r="113" spans="1:6" x14ac:dyDescent="0.25">
      <c r="A113" s="18"/>
      <c r="B113" s="18"/>
      <c r="C113" s="13" t="s">
        <v>107</v>
      </c>
      <c r="D113" s="12">
        <v>7.5560000000000002E-2</v>
      </c>
      <c r="E113" s="10"/>
      <c r="F113" s="12">
        <f t="shared" si="1"/>
        <v>7.5560000000000002E-2</v>
      </c>
    </row>
    <row r="114" spans="1:6" x14ac:dyDescent="0.25">
      <c r="A114" s="18"/>
      <c r="B114" s="18"/>
      <c r="C114" s="13" t="s">
        <v>108</v>
      </c>
      <c r="D114" s="12">
        <v>5.4892999999999997E-2</v>
      </c>
      <c r="E114" s="10"/>
      <c r="F114" s="12">
        <f t="shared" si="1"/>
        <v>5.4892999999999997E-2</v>
      </c>
    </row>
    <row r="115" spans="1:6" x14ac:dyDescent="0.25">
      <c r="A115" s="18"/>
      <c r="B115" s="18"/>
      <c r="C115" s="13" t="s">
        <v>109</v>
      </c>
      <c r="D115" s="12">
        <v>0.24096999999999999</v>
      </c>
      <c r="E115" s="10"/>
      <c r="F115" s="12">
        <f>D115-E115</f>
        <v>0.24096999999999999</v>
      </c>
    </row>
    <row r="116" spans="1:6" x14ac:dyDescent="0.25">
      <c r="A116" s="18"/>
      <c r="B116" s="18"/>
      <c r="C116" s="13" t="s">
        <v>91</v>
      </c>
      <c r="D116" s="12">
        <v>1.47</v>
      </c>
      <c r="E116" s="10"/>
      <c r="F116" s="12">
        <f>D116-E116</f>
        <v>1.47</v>
      </c>
    </row>
    <row r="118" spans="1:6" ht="30.75" customHeight="1" x14ac:dyDescent="0.25">
      <c r="A118" s="19"/>
      <c r="B118" s="19"/>
      <c r="C118" s="19"/>
      <c r="D118" s="19"/>
      <c r="E118" s="19"/>
      <c r="F118" s="19"/>
    </row>
  </sheetData>
  <mergeCells count="5">
    <mergeCell ref="A7:F7"/>
    <mergeCell ref="A8:F8"/>
    <mergeCell ref="A13:A116"/>
    <mergeCell ref="B13:B116"/>
    <mergeCell ref="A118:F11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864BD-7FFD-4341-B319-BA5E031DE76B}">
  <dimension ref="A1:F118"/>
  <sheetViews>
    <sheetView workbookViewId="0">
      <selection activeCell="A9" sqref="A9"/>
    </sheetView>
  </sheetViews>
  <sheetFormatPr defaultRowHeight="15" x14ac:dyDescent="0.25"/>
  <cols>
    <col min="1" max="1" width="17.42578125" customWidth="1"/>
    <col min="2" max="2" width="19" customWidth="1"/>
    <col min="3" max="3" width="38.7109375" customWidth="1"/>
    <col min="4" max="4" width="18.7109375" customWidth="1"/>
    <col min="5" max="5" width="21.85546875" customWidth="1"/>
    <col min="6" max="6" width="23.42578125" customWidth="1"/>
    <col min="7" max="7" width="17.140625" customWidth="1"/>
  </cols>
  <sheetData>
    <row r="1" spans="1:6" x14ac:dyDescent="0.25">
      <c r="A1" s="1"/>
      <c r="B1" s="1"/>
      <c r="C1" s="1"/>
      <c r="D1" s="1"/>
      <c r="E1" s="1"/>
      <c r="F1" s="2" t="s">
        <v>0</v>
      </c>
    </row>
    <row r="2" spans="1:6" x14ac:dyDescent="0.25">
      <c r="A2" s="1"/>
      <c r="B2" s="1"/>
      <c r="C2" s="1"/>
      <c r="D2" s="1"/>
      <c r="E2" s="1"/>
      <c r="F2" s="2" t="s">
        <v>1</v>
      </c>
    </row>
    <row r="3" spans="1:6" x14ac:dyDescent="0.25">
      <c r="A3" s="1"/>
      <c r="B3" s="1"/>
      <c r="C3" s="1"/>
      <c r="D3" s="1"/>
      <c r="E3" s="1"/>
      <c r="F3" s="2" t="s">
        <v>2</v>
      </c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2" t="s">
        <v>3</v>
      </c>
    </row>
    <row r="6" spans="1:6" x14ac:dyDescent="0.25">
      <c r="A6" s="1"/>
      <c r="B6" s="1"/>
      <c r="C6" s="1"/>
      <c r="D6" s="1"/>
      <c r="E6" s="1"/>
      <c r="F6" s="1"/>
    </row>
    <row r="7" spans="1:6" ht="32.25" customHeight="1" x14ac:dyDescent="0.25">
      <c r="A7" s="16" t="s">
        <v>9</v>
      </c>
      <c r="B7" s="16"/>
      <c r="C7" s="16"/>
      <c r="D7" s="16"/>
      <c r="E7" s="16"/>
      <c r="F7" s="16"/>
    </row>
    <row r="8" spans="1:6" ht="25.5" customHeight="1" x14ac:dyDescent="0.25">
      <c r="A8" s="17" t="s">
        <v>118</v>
      </c>
      <c r="B8" s="16"/>
      <c r="C8" s="16"/>
      <c r="D8" s="16"/>
      <c r="E8" s="16"/>
      <c r="F8" s="16"/>
    </row>
    <row r="9" spans="1:6" ht="14.25" customHeight="1" x14ac:dyDescent="0.25">
      <c r="A9" s="6" t="s">
        <v>120</v>
      </c>
      <c r="B9" s="15"/>
      <c r="C9" s="15"/>
      <c r="D9" s="15"/>
      <c r="E9" s="15"/>
      <c r="F9" s="15"/>
    </row>
    <row r="10" spans="1:6" x14ac:dyDescent="0.25">
      <c r="A10" s="5" t="s">
        <v>10</v>
      </c>
      <c r="B10" s="1"/>
      <c r="C10" s="1"/>
      <c r="D10" s="1"/>
      <c r="E10" s="1"/>
      <c r="F10" s="1"/>
    </row>
    <row r="11" spans="1:6" ht="75" customHeight="1" x14ac:dyDescent="0.25">
      <c r="A11" s="3" t="s">
        <v>4</v>
      </c>
      <c r="B11" s="3" t="s">
        <v>5</v>
      </c>
      <c r="C11" s="3" t="s">
        <v>58</v>
      </c>
      <c r="D11" s="3" t="s">
        <v>8</v>
      </c>
      <c r="E11" s="3" t="s">
        <v>7</v>
      </c>
      <c r="F11" s="3" t="s">
        <v>6</v>
      </c>
    </row>
    <row r="12" spans="1:6" ht="11.25" customHeight="1" x14ac:dyDescent="0.2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</row>
    <row r="13" spans="1:6" ht="17.25" customHeight="1" x14ac:dyDescent="0.25">
      <c r="A13" s="18" t="s">
        <v>57</v>
      </c>
      <c r="B13" s="18" t="s">
        <v>53</v>
      </c>
      <c r="C13" s="7" t="s">
        <v>54</v>
      </c>
      <c r="D13" s="9"/>
      <c r="E13" s="9"/>
      <c r="F13" s="8"/>
    </row>
    <row r="14" spans="1:6" ht="18.75" customHeight="1" x14ac:dyDescent="0.25">
      <c r="A14" s="18"/>
      <c r="B14" s="18"/>
      <c r="C14" s="13" t="s">
        <v>17</v>
      </c>
      <c r="D14" s="11">
        <v>5.0999999999999997E-2</v>
      </c>
      <c r="E14" s="14"/>
      <c r="F14" s="12">
        <f>D14-E14</f>
        <v>5.0999999999999997E-2</v>
      </c>
    </row>
    <row r="15" spans="1:6" ht="18" customHeight="1" x14ac:dyDescent="0.25">
      <c r="A15" s="18"/>
      <c r="B15" s="18"/>
      <c r="C15" s="13" t="s">
        <v>11</v>
      </c>
      <c r="D15" s="11">
        <v>3.2000000000000001E-2</v>
      </c>
      <c r="E15" s="14"/>
      <c r="F15" s="12">
        <f t="shared" ref="F15:F78" si="0">D15-E15</f>
        <v>3.2000000000000001E-2</v>
      </c>
    </row>
    <row r="16" spans="1:6" ht="18.75" customHeight="1" x14ac:dyDescent="0.25">
      <c r="A16" s="18"/>
      <c r="B16" s="18"/>
      <c r="C16" s="13" t="s">
        <v>12</v>
      </c>
      <c r="D16" s="11">
        <v>2.8000000000000001E-2</v>
      </c>
      <c r="E16" s="14"/>
      <c r="F16" s="12">
        <f t="shared" si="0"/>
        <v>2.8000000000000001E-2</v>
      </c>
    </row>
    <row r="17" spans="1:6" x14ac:dyDescent="0.25">
      <c r="A17" s="18"/>
      <c r="B17" s="18"/>
      <c r="C17" s="13" t="s">
        <v>14</v>
      </c>
      <c r="D17" s="11">
        <v>0.02</v>
      </c>
      <c r="E17" s="14"/>
      <c r="F17" s="12">
        <f t="shared" si="0"/>
        <v>0.02</v>
      </c>
    </row>
    <row r="18" spans="1:6" ht="19.5" customHeight="1" x14ac:dyDescent="0.25">
      <c r="A18" s="18"/>
      <c r="B18" s="18"/>
      <c r="C18" s="13" t="s">
        <v>61</v>
      </c>
      <c r="D18" s="12">
        <v>1E-3</v>
      </c>
      <c r="E18" s="14"/>
      <c r="F18" s="12">
        <f t="shared" si="0"/>
        <v>1E-3</v>
      </c>
    </row>
    <row r="19" spans="1:6" x14ac:dyDescent="0.25">
      <c r="A19" s="18"/>
      <c r="B19" s="18"/>
      <c r="C19" s="13" t="s">
        <v>13</v>
      </c>
      <c r="D19" s="11">
        <v>1.2E-2</v>
      </c>
      <c r="E19" s="14"/>
      <c r="F19" s="12">
        <f t="shared" si="0"/>
        <v>1.2E-2</v>
      </c>
    </row>
    <row r="20" spans="1:6" x14ac:dyDescent="0.25">
      <c r="A20" s="18"/>
      <c r="B20" s="18"/>
      <c r="C20" s="13" t="s">
        <v>15</v>
      </c>
      <c r="D20" s="12">
        <v>1.8499999999999999E-2</v>
      </c>
      <c r="E20" s="14"/>
      <c r="F20" s="12">
        <f t="shared" si="0"/>
        <v>1.8499999999999999E-2</v>
      </c>
    </row>
    <row r="21" spans="1:6" x14ac:dyDescent="0.25">
      <c r="A21" s="18"/>
      <c r="B21" s="18"/>
      <c r="C21" s="13" t="s">
        <v>62</v>
      </c>
      <c r="D21" s="12">
        <v>0.33</v>
      </c>
      <c r="E21" s="14"/>
      <c r="F21" s="12">
        <f t="shared" si="0"/>
        <v>0.33</v>
      </c>
    </row>
    <row r="22" spans="1:6" x14ac:dyDescent="0.25">
      <c r="A22" s="18"/>
      <c r="B22" s="18"/>
      <c r="C22" s="13" t="s">
        <v>82</v>
      </c>
      <c r="D22" s="12">
        <v>2E-3</v>
      </c>
      <c r="E22" s="14"/>
      <c r="F22" s="12">
        <f t="shared" si="0"/>
        <v>2E-3</v>
      </c>
    </row>
    <row r="23" spans="1:6" ht="18.75" customHeight="1" x14ac:dyDescent="0.25">
      <c r="A23" s="18"/>
      <c r="B23" s="18"/>
      <c r="C23" s="13" t="s">
        <v>16</v>
      </c>
      <c r="D23" s="12">
        <v>0.02</v>
      </c>
      <c r="E23" s="14"/>
      <c r="F23" s="12">
        <f t="shared" si="0"/>
        <v>0.02</v>
      </c>
    </row>
    <row r="24" spans="1:6" ht="18" customHeight="1" x14ac:dyDescent="0.25">
      <c r="A24" s="18"/>
      <c r="B24" s="18"/>
      <c r="C24" s="13" t="s">
        <v>80</v>
      </c>
      <c r="D24" s="12">
        <v>7.4200000000000004E-3</v>
      </c>
      <c r="E24" s="14"/>
      <c r="F24" s="12">
        <f t="shared" si="0"/>
        <v>7.4200000000000004E-3</v>
      </c>
    </row>
    <row r="25" spans="1:6" x14ac:dyDescent="0.25">
      <c r="A25" s="18"/>
      <c r="B25" s="18"/>
      <c r="C25" s="13" t="s">
        <v>77</v>
      </c>
      <c r="D25" s="12">
        <v>8.9999999999999993E-3</v>
      </c>
      <c r="E25" s="14"/>
      <c r="F25" s="12">
        <f t="shared" si="0"/>
        <v>8.9999999999999993E-3</v>
      </c>
    </row>
    <row r="26" spans="1:6" ht="18" customHeight="1" x14ac:dyDescent="0.25">
      <c r="A26" s="18"/>
      <c r="B26" s="18"/>
      <c r="C26" s="13" t="s">
        <v>18</v>
      </c>
      <c r="D26" s="12">
        <v>3.9E-2</v>
      </c>
      <c r="E26" s="14"/>
      <c r="F26" s="12">
        <f t="shared" si="0"/>
        <v>3.9E-2</v>
      </c>
    </row>
    <row r="27" spans="1:6" ht="18.75" customHeight="1" x14ac:dyDescent="0.25">
      <c r="A27" s="18"/>
      <c r="B27" s="18"/>
      <c r="C27" s="13" t="s">
        <v>60</v>
      </c>
      <c r="D27" s="12">
        <v>0.01</v>
      </c>
      <c r="E27" s="14"/>
      <c r="F27" s="12">
        <f t="shared" si="0"/>
        <v>0.01</v>
      </c>
    </row>
    <row r="28" spans="1:6" ht="18" customHeight="1" x14ac:dyDescent="0.25">
      <c r="A28" s="18"/>
      <c r="B28" s="18"/>
      <c r="C28" s="13" t="s">
        <v>83</v>
      </c>
      <c r="D28" s="12">
        <v>4.0000000000000001E-3</v>
      </c>
      <c r="E28" s="14"/>
      <c r="F28" s="12">
        <f t="shared" si="0"/>
        <v>4.0000000000000001E-3</v>
      </c>
    </row>
    <row r="29" spans="1:6" ht="20.25" customHeight="1" x14ac:dyDescent="0.25">
      <c r="A29" s="18"/>
      <c r="B29" s="18"/>
      <c r="C29" s="13" t="s">
        <v>20</v>
      </c>
      <c r="D29" s="12">
        <v>6.8999999999999999E-3</v>
      </c>
      <c r="E29" s="14"/>
      <c r="F29" s="12">
        <f t="shared" si="0"/>
        <v>6.8999999999999999E-3</v>
      </c>
    </row>
    <row r="30" spans="1:6" ht="19.5" customHeight="1" x14ac:dyDescent="0.25">
      <c r="A30" s="18"/>
      <c r="B30" s="18"/>
      <c r="C30" s="13" t="s">
        <v>21</v>
      </c>
      <c r="D30" s="12">
        <v>0.04</v>
      </c>
      <c r="E30" s="14"/>
      <c r="F30" s="12">
        <f t="shared" si="0"/>
        <v>0.04</v>
      </c>
    </row>
    <row r="31" spans="1:6" ht="75.75" customHeight="1" x14ac:dyDescent="0.25">
      <c r="A31" s="18"/>
      <c r="B31" s="18"/>
      <c r="C31" s="13" t="s">
        <v>22</v>
      </c>
      <c r="D31" s="12">
        <v>0.03</v>
      </c>
      <c r="E31" s="14"/>
      <c r="F31" s="12">
        <f t="shared" si="0"/>
        <v>0.03</v>
      </c>
    </row>
    <row r="32" spans="1:6" ht="19.5" customHeight="1" x14ac:dyDescent="0.25">
      <c r="A32" s="18"/>
      <c r="B32" s="18"/>
      <c r="C32" s="13" t="s">
        <v>66</v>
      </c>
      <c r="D32" s="12">
        <v>0.215</v>
      </c>
      <c r="E32" s="14"/>
      <c r="F32" s="12">
        <f t="shared" si="0"/>
        <v>0.215</v>
      </c>
    </row>
    <row r="33" spans="1:6" ht="19.5" customHeight="1" x14ac:dyDescent="0.25">
      <c r="A33" s="18"/>
      <c r="B33" s="18"/>
      <c r="C33" s="13" t="s">
        <v>23</v>
      </c>
      <c r="D33" s="12">
        <v>1.4999999999999999E-2</v>
      </c>
      <c r="E33" s="14"/>
      <c r="F33" s="12">
        <f t="shared" si="0"/>
        <v>1.4999999999999999E-2</v>
      </c>
    </row>
    <row r="34" spans="1:6" ht="19.5" customHeight="1" x14ac:dyDescent="0.25">
      <c r="A34" s="18"/>
      <c r="B34" s="18"/>
      <c r="C34" s="13" t="s">
        <v>24</v>
      </c>
      <c r="D34" s="12">
        <v>8.9999999999999993E-3</v>
      </c>
      <c r="E34" s="14"/>
      <c r="F34" s="12">
        <f t="shared" si="0"/>
        <v>8.9999999999999993E-3</v>
      </c>
    </row>
    <row r="35" spans="1:6" ht="24" customHeight="1" x14ac:dyDescent="0.25">
      <c r="A35" s="18"/>
      <c r="B35" s="18"/>
      <c r="C35" s="13" t="s">
        <v>76</v>
      </c>
      <c r="D35" s="12">
        <v>5.0000000000000001E-3</v>
      </c>
      <c r="E35" s="14"/>
      <c r="F35" s="12">
        <f t="shared" si="0"/>
        <v>5.0000000000000001E-3</v>
      </c>
    </row>
    <row r="36" spans="1:6" ht="22.5" customHeight="1" x14ac:dyDescent="0.25">
      <c r="A36" s="18"/>
      <c r="B36" s="18"/>
      <c r="C36" s="13" t="s">
        <v>84</v>
      </c>
      <c r="D36" s="12">
        <v>7.0000000000000001E-3</v>
      </c>
      <c r="E36" s="10"/>
      <c r="F36" s="12">
        <f t="shared" si="0"/>
        <v>7.0000000000000001E-3</v>
      </c>
    </row>
    <row r="37" spans="1:6" ht="22.5" customHeight="1" x14ac:dyDescent="0.25">
      <c r="A37" s="18"/>
      <c r="B37" s="18"/>
      <c r="C37" s="13" t="s">
        <v>55</v>
      </c>
      <c r="D37" s="12">
        <v>0.01</v>
      </c>
      <c r="E37" s="10"/>
      <c r="F37" s="12">
        <f t="shared" si="0"/>
        <v>0.01</v>
      </c>
    </row>
    <row r="38" spans="1:6" ht="23.25" customHeight="1" x14ac:dyDescent="0.25">
      <c r="A38" s="18"/>
      <c r="B38" s="18"/>
      <c r="C38" s="13" t="s">
        <v>59</v>
      </c>
      <c r="D38" s="12">
        <v>0.04</v>
      </c>
      <c r="E38" s="10"/>
      <c r="F38" s="12">
        <f t="shared" si="0"/>
        <v>0.04</v>
      </c>
    </row>
    <row r="39" spans="1:6" ht="20.25" customHeight="1" x14ac:dyDescent="0.25">
      <c r="A39" s="18"/>
      <c r="B39" s="18"/>
      <c r="C39" s="13" t="s">
        <v>25</v>
      </c>
      <c r="D39" s="12">
        <v>5.5E-2</v>
      </c>
      <c r="E39" s="10"/>
      <c r="F39" s="12">
        <f t="shared" si="0"/>
        <v>5.5E-2</v>
      </c>
    </row>
    <row r="40" spans="1:6" ht="17.25" customHeight="1" x14ac:dyDescent="0.25">
      <c r="A40" s="18"/>
      <c r="B40" s="18"/>
      <c r="C40" s="13" t="s">
        <v>26</v>
      </c>
      <c r="D40" s="12">
        <v>1.15E-2</v>
      </c>
      <c r="E40" s="10"/>
      <c r="F40" s="12">
        <f t="shared" si="0"/>
        <v>1.15E-2</v>
      </c>
    </row>
    <row r="41" spans="1:6" ht="17.25" customHeight="1" x14ac:dyDescent="0.25">
      <c r="A41" s="18"/>
      <c r="B41" s="18"/>
      <c r="C41" s="13" t="s">
        <v>81</v>
      </c>
      <c r="D41" s="12">
        <v>0.11</v>
      </c>
      <c r="E41" s="10"/>
      <c r="F41" s="12">
        <f t="shared" si="0"/>
        <v>0.11</v>
      </c>
    </row>
    <row r="42" spans="1:6" x14ac:dyDescent="0.25">
      <c r="A42" s="18"/>
      <c r="B42" s="18"/>
      <c r="C42" s="13" t="s">
        <v>67</v>
      </c>
      <c r="D42" s="12">
        <v>2.8000000000000001E-2</v>
      </c>
      <c r="E42" s="10"/>
      <c r="F42" s="12">
        <f t="shared" si="0"/>
        <v>2.8000000000000001E-2</v>
      </c>
    </row>
    <row r="43" spans="1:6" x14ac:dyDescent="0.25">
      <c r="A43" s="18"/>
      <c r="B43" s="18"/>
      <c r="C43" s="13" t="s">
        <v>27</v>
      </c>
      <c r="D43" s="12">
        <v>0.09</v>
      </c>
      <c r="E43" s="10"/>
      <c r="F43" s="12">
        <f t="shared" si="0"/>
        <v>0.09</v>
      </c>
    </row>
    <row r="44" spans="1:6" x14ac:dyDescent="0.25">
      <c r="A44" s="18"/>
      <c r="B44" s="18"/>
      <c r="C44" s="13" t="s">
        <v>28</v>
      </c>
      <c r="D44" s="12">
        <v>6.0000000000000001E-3</v>
      </c>
      <c r="E44" s="10"/>
      <c r="F44" s="12">
        <f t="shared" si="0"/>
        <v>6.0000000000000001E-3</v>
      </c>
    </row>
    <row r="45" spans="1:6" x14ac:dyDescent="0.25">
      <c r="A45" s="18"/>
      <c r="B45" s="18"/>
      <c r="C45" s="13" t="s">
        <v>92</v>
      </c>
      <c r="D45" s="12">
        <v>0.08</v>
      </c>
      <c r="E45" s="10"/>
      <c r="F45" s="12">
        <f t="shared" si="0"/>
        <v>0.08</v>
      </c>
    </row>
    <row r="46" spans="1:6" ht="18" customHeight="1" x14ac:dyDescent="0.25">
      <c r="A46" s="18"/>
      <c r="B46" s="18"/>
      <c r="C46" s="13" t="s">
        <v>92</v>
      </c>
      <c r="D46" s="12">
        <v>0.08</v>
      </c>
      <c r="E46" s="10"/>
      <c r="F46" s="12">
        <f t="shared" si="0"/>
        <v>0.08</v>
      </c>
    </row>
    <row r="47" spans="1:6" x14ac:dyDescent="0.25">
      <c r="A47" s="18"/>
      <c r="B47" s="18"/>
      <c r="C47" s="13" t="s">
        <v>29</v>
      </c>
      <c r="D47" s="12">
        <v>0.13400000000000001</v>
      </c>
      <c r="E47" s="10"/>
      <c r="F47" s="12">
        <f t="shared" si="0"/>
        <v>0.13400000000000001</v>
      </c>
    </row>
    <row r="48" spans="1:6" ht="22.5" customHeight="1" x14ac:dyDescent="0.25">
      <c r="A48" s="18"/>
      <c r="B48" s="18"/>
      <c r="C48" s="13" t="s">
        <v>30</v>
      </c>
      <c r="D48" s="12">
        <v>0.02</v>
      </c>
      <c r="E48" s="10"/>
      <c r="F48" s="12">
        <f t="shared" si="0"/>
        <v>0.02</v>
      </c>
    </row>
    <row r="49" spans="1:6" x14ac:dyDescent="0.25">
      <c r="A49" s="18"/>
      <c r="B49" s="18"/>
      <c r="C49" s="13" t="s">
        <v>31</v>
      </c>
      <c r="D49" s="12">
        <v>1.2E-2</v>
      </c>
      <c r="E49" s="10"/>
      <c r="F49" s="12">
        <f t="shared" si="0"/>
        <v>1.2E-2</v>
      </c>
    </row>
    <row r="50" spans="1:6" x14ac:dyDescent="0.25">
      <c r="A50" s="18"/>
      <c r="B50" s="18"/>
      <c r="C50" s="13" t="s">
        <v>33</v>
      </c>
      <c r="D50" s="12">
        <v>2E-3</v>
      </c>
      <c r="E50" s="10"/>
      <c r="F50" s="12">
        <f t="shared" si="0"/>
        <v>2E-3</v>
      </c>
    </row>
    <row r="51" spans="1:6" x14ac:dyDescent="0.25">
      <c r="A51" s="18"/>
      <c r="B51" s="18"/>
      <c r="C51" s="13" t="s">
        <v>68</v>
      </c>
      <c r="D51" s="12">
        <v>0.12</v>
      </c>
      <c r="E51" s="10"/>
      <c r="F51" s="12">
        <f t="shared" si="0"/>
        <v>0.12</v>
      </c>
    </row>
    <row r="52" spans="1:6" x14ac:dyDescent="0.25">
      <c r="A52" s="18"/>
      <c r="B52" s="18"/>
      <c r="C52" s="13" t="s">
        <v>34</v>
      </c>
      <c r="D52" s="12">
        <v>2.5000000000000001E-2</v>
      </c>
      <c r="E52" s="10"/>
      <c r="F52" s="12">
        <f t="shared" si="0"/>
        <v>2.5000000000000001E-2</v>
      </c>
    </row>
    <row r="53" spans="1:6" ht="18" customHeight="1" x14ac:dyDescent="0.25">
      <c r="A53" s="18"/>
      <c r="B53" s="18"/>
      <c r="C53" s="13" t="s">
        <v>35</v>
      </c>
      <c r="D53" s="12">
        <v>8.2400000000000008E-3</v>
      </c>
      <c r="E53" s="10"/>
      <c r="F53" s="12">
        <f t="shared" si="0"/>
        <v>8.2400000000000008E-3</v>
      </c>
    </row>
    <row r="54" spans="1:6" ht="16.5" customHeight="1" x14ac:dyDescent="0.25">
      <c r="A54" s="18"/>
      <c r="B54" s="18"/>
      <c r="C54" s="13" t="s">
        <v>79</v>
      </c>
      <c r="D54" s="12">
        <v>1.4999999999999999E-2</v>
      </c>
      <c r="E54" s="10"/>
      <c r="F54" s="12">
        <f t="shared" si="0"/>
        <v>1.4999999999999999E-2</v>
      </c>
    </row>
    <row r="55" spans="1:6" x14ac:dyDescent="0.25">
      <c r="A55" s="18"/>
      <c r="B55" s="18"/>
      <c r="C55" s="13" t="s">
        <v>36</v>
      </c>
      <c r="D55" s="12">
        <v>8.9999999999999993E-3</v>
      </c>
      <c r="E55" s="10"/>
      <c r="F55" s="12">
        <f t="shared" si="0"/>
        <v>8.9999999999999993E-3</v>
      </c>
    </row>
    <row r="56" spans="1:6" ht="18.75" customHeight="1" x14ac:dyDescent="0.25">
      <c r="A56" s="18"/>
      <c r="B56" s="18"/>
      <c r="C56" s="13" t="s">
        <v>85</v>
      </c>
      <c r="D56" s="12">
        <v>2.5000000000000001E-2</v>
      </c>
      <c r="E56" s="10"/>
      <c r="F56" s="12">
        <f t="shared" si="0"/>
        <v>2.5000000000000001E-2</v>
      </c>
    </row>
    <row r="57" spans="1:6" ht="17.25" customHeight="1" x14ac:dyDescent="0.25">
      <c r="A57" s="18"/>
      <c r="B57" s="18"/>
      <c r="C57" s="13" t="s">
        <v>86</v>
      </c>
      <c r="D57" s="12">
        <v>0.05</v>
      </c>
      <c r="E57" s="10"/>
      <c r="F57" s="12">
        <f t="shared" si="0"/>
        <v>0.05</v>
      </c>
    </row>
    <row r="58" spans="1:6" x14ac:dyDescent="0.25">
      <c r="A58" s="18"/>
      <c r="B58" s="18"/>
      <c r="C58" s="13" t="s">
        <v>69</v>
      </c>
      <c r="D58" s="12">
        <v>0.28999999999999998</v>
      </c>
      <c r="E58" s="10"/>
      <c r="F58" s="12">
        <f t="shared" si="0"/>
        <v>0.28999999999999998</v>
      </c>
    </row>
    <row r="59" spans="1:6" x14ac:dyDescent="0.25">
      <c r="A59" s="18"/>
      <c r="B59" s="18"/>
      <c r="C59" s="13" t="s">
        <v>37</v>
      </c>
      <c r="D59" s="12">
        <v>0.02</v>
      </c>
      <c r="E59" s="10"/>
      <c r="F59" s="12">
        <f t="shared" si="0"/>
        <v>0.02</v>
      </c>
    </row>
    <row r="60" spans="1:6" x14ac:dyDescent="0.25">
      <c r="A60" s="18"/>
      <c r="B60" s="18"/>
      <c r="C60" s="13" t="s">
        <v>93</v>
      </c>
      <c r="D60" s="12">
        <v>2.5000000000000001E-2</v>
      </c>
      <c r="E60" s="10"/>
      <c r="F60" s="12">
        <f t="shared" si="0"/>
        <v>2.5000000000000001E-2</v>
      </c>
    </row>
    <row r="61" spans="1:6" x14ac:dyDescent="0.25">
      <c r="A61" s="18"/>
      <c r="B61" s="18"/>
      <c r="C61" s="13" t="s">
        <v>32</v>
      </c>
      <c r="D61" s="12">
        <v>0.05</v>
      </c>
      <c r="E61" s="10"/>
      <c r="F61" s="12">
        <f t="shared" si="0"/>
        <v>0.05</v>
      </c>
    </row>
    <row r="62" spans="1:6" x14ac:dyDescent="0.25">
      <c r="A62" s="18"/>
      <c r="B62" s="18"/>
      <c r="C62" s="13" t="s">
        <v>38</v>
      </c>
      <c r="D62" s="12">
        <v>0.27</v>
      </c>
      <c r="E62" s="10"/>
      <c r="F62" s="12">
        <f t="shared" si="0"/>
        <v>0.27</v>
      </c>
    </row>
    <row r="63" spans="1:6" x14ac:dyDescent="0.25">
      <c r="A63" s="18"/>
      <c r="B63" s="18"/>
      <c r="C63" s="13" t="s">
        <v>39</v>
      </c>
      <c r="D63" s="12">
        <v>4.2000000000000003E-2</v>
      </c>
      <c r="E63" s="10"/>
      <c r="F63" s="12">
        <f t="shared" si="0"/>
        <v>4.2000000000000003E-2</v>
      </c>
    </row>
    <row r="64" spans="1:6" x14ac:dyDescent="0.25">
      <c r="A64" s="18"/>
      <c r="B64" s="18"/>
      <c r="C64" s="13" t="s">
        <v>40</v>
      </c>
      <c r="D64" s="12">
        <v>5.9999999999999995E-4</v>
      </c>
      <c r="E64" s="10"/>
      <c r="F64" s="12">
        <f t="shared" si="0"/>
        <v>5.9999999999999995E-4</v>
      </c>
    </row>
    <row r="65" spans="1:6" x14ac:dyDescent="0.25">
      <c r="A65" s="18"/>
      <c r="B65" s="18"/>
      <c r="C65" s="13" t="s">
        <v>70</v>
      </c>
      <c r="D65" s="12">
        <v>2.5000000000000001E-2</v>
      </c>
      <c r="E65" s="10"/>
      <c r="F65" s="12">
        <f t="shared" si="0"/>
        <v>2.5000000000000001E-2</v>
      </c>
    </row>
    <row r="66" spans="1:6" ht="26.25" customHeight="1" x14ac:dyDescent="0.25">
      <c r="A66" s="18"/>
      <c r="B66" s="18"/>
      <c r="C66" s="13" t="s">
        <v>87</v>
      </c>
      <c r="D66" s="12">
        <v>0.56999999999999995</v>
      </c>
      <c r="E66" s="10"/>
      <c r="F66" s="12">
        <f t="shared" si="0"/>
        <v>0.56999999999999995</v>
      </c>
    </row>
    <row r="67" spans="1:6" x14ac:dyDescent="0.25">
      <c r="A67" s="18"/>
      <c r="B67" s="18"/>
      <c r="C67" s="13" t="s">
        <v>41</v>
      </c>
      <c r="D67" s="12">
        <v>1.1025999999999999E-2</v>
      </c>
      <c r="E67" s="10"/>
      <c r="F67" s="12">
        <f t="shared" si="0"/>
        <v>1.1025999999999999E-2</v>
      </c>
    </row>
    <row r="68" spans="1:6" ht="19.5" customHeight="1" x14ac:dyDescent="0.25">
      <c r="A68" s="18"/>
      <c r="B68" s="18"/>
      <c r="C68" s="13" t="s">
        <v>42</v>
      </c>
      <c r="D68" s="12">
        <v>1.0999999999999999E-2</v>
      </c>
      <c r="E68" s="10"/>
      <c r="F68" s="12">
        <f t="shared" si="0"/>
        <v>1.0999999999999999E-2</v>
      </c>
    </row>
    <row r="69" spans="1:6" ht="18.75" customHeight="1" x14ac:dyDescent="0.25">
      <c r="A69" s="18"/>
      <c r="B69" s="18"/>
      <c r="C69" s="13" t="s">
        <v>43</v>
      </c>
      <c r="D69" s="12">
        <v>0.28999999999999998</v>
      </c>
      <c r="E69" s="10"/>
      <c r="F69" s="12">
        <f t="shared" si="0"/>
        <v>0.28999999999999998</v>
      </c>
    </row>
    <row r="70" spans="1:6" ht="21.75" customHeight="1" x14ac:dyDescent="0.25">
      <c r="A70" s="18"/>
      <c r="B70" s="18"/>
      <c r="C70" s="13" t="s">
        <v>45</v>
      </c>
      <c r="D70" s="12">
        <v>9.8000000000000004E-2</v>
      </c>
      <c r="E70" s="10"/>
      <c r="F70" s="12">
        <f t="shared" si="0"/>
        <v>9.8000000000000004E-2</v>
      </c>
    </row>
    <row r="71" spans="1:6" ht="18.75" customHeight="1" x14ac:dyDescent="0.25">
      <c r="A71" s="18"/>
      <c r="B71" s="18"/>
      <c r="C71" s="13" t="s">
        <v>46</v>
      </c>
      <c r="D71" s="12">
        <v>5.5E-2</v>
      </c>
      <c r="E71" s="10"/>
      <c r="F71" s="12">
        <f t="shared" si="0"/>
        <v>5.5E-2</v>
      </c>
    </row>
    <row r="72" spans="1:6" ht="18.75" customHeight="1" x14ac:dyDescent="0.25">
      <c r="A72" s="18"/>
      <c r="B72" s="18"/>
      <c r="C72" s="13" t="s">
        <v>47</v>
      </c>
      <c r="D72" s="12">
        <v>1.6E-2</v>
      </c>
      <c r="E72" s="10"/>
      <c r="F72" s="12">
        <f t="shared" si="0"/>
        <v>1.6E-2</v>
      </c>
    </row>
    <row r="73" spans="1:6" ht="21.75" customHeight="1" x14ac:dyDescent="0.25">
      <c r="A73" s="18"/>
      <c r="B73" s="18"/>
      <c r="C73" s="13" t="s">
        <v>78</v>
      </c>
      <c r="D73" s="12">
        <v>1E-3</v>
      </c>
      <c r="E73" s="10"/>
      <c r="F73" s="12">
        <f t="shared" si="0"/>
        <v>1E-3</v>
      </c>
    </row>
    <row r="74" spans="1:6" x14ac:dyDescent="0.25">
      <c r="A74" s="18"/>
      <c r="B74" s="18"/>
      <c r="C74" s="13" t="s">
        <v>48</v>
      </c>
      <c r="D74" s="12">
        <v>6.0000000000000001E-3</v>
      </c>
      <c r="E74" s="10"/>
      <c r="F74" s="12">
        <f t="shared" si="0"/>
        <v>6.0000000000000001E-3</v>
      </c>
    </row>
    <row r="75" spans="1:6" x14ac:dyDescent="0.25">
      <c r="A75" s="18"/>
      <c r="B75" s="18"/>
      <c r="C75" s="13" t="s">
        <v>88</v>
      </c>
      <c r="D75" s="12">
        <v>3.5999999999999999E-3</v>
      </c>
      <c r="E75" s="10"/>
      <c r="F75" s="12">
        <f t="shared" si="0"/>
        <v>3.5999999999999999E-3</v>
      </c>
    </row>
    <row r="76" spans="1:6" ht="30" x14ac:dyDescent="0.25">
      <c r="A76" s="18"/>
      <c r="B76" s="18"/>
      <c r="C76" s="13" t="s">
        <v>116</v>
      </c>
      <c r="D76" s="12">
        <v>1.6E-2</v>
      </c>
      <c r="E76" s="10"/>
      <c r="F76" s="12">
        <f t="shared" si="0"/>
        <v>1.6E-2</v>
      </c>
    </row>
    <row r="77" spans="1:6" x14ac:dyDescent="0.25">
      <c r="A77" s="18"/>
      <c r="B77" s="18"/>
      <c r="C77" s="13" t="s">
        <v>49</v>
      </c>
      <c r="D77" s="12">
        <v>0.02</v>
      </c>
      <c r="E77" s="10"/>
      <c r="F77" s="12">
        <f t="shared" si="0"/>
        <v>0.02</v>
      </c>
    </row>
    <row r="78" spans="1:6" x14ac:dyDescent="0.25">
      <c r="A78" s="18"/>
      <c r="B78" s="18"/>
      <c r="C78" s="13" t="s">
        <v>89</v>
      </c>
      <c r="D78" s="12">
        <v>5.0000000000000001E-4</v>
      </c>
      <c r="E78" s="10"/>
      <c r="F78" s="12">
        <f t="shared" si="0"/>
        <v>5.0000000000000001E-4</v>
      </c>
    </row>
    <row r="79" spans="1:6" x14ac:dyDescent="0.25">
      <c r="A79" s="18"/>
      <c r="B79" s="18"/>
      <c r="C79" s="13" t="s">
        <v>90</v>
      </c>
      <c r="D79" s="12">
        <v>4.0000000000000001E-3</v>
      </c>
      <c r="E79" s="10"/>
      <c r="F79" s="12">
        <f t="shared" ref="F79:F118" si="1">D79-E79</f>
        <v>4.0000000000000001E-3</v>
      </c>
    </row>
    <row r="80" spans="1:6" x14ac:dyDescent="0.25">
      <c r="A80" s="18"/>
      <c r="B80" s="18"/>
      <c r="C80" s="13" t="s">
        <v>19</v>
      </c>
      <c r="D80" s="12">
        <v>3.1E-2</v>
      </c>
      <c r="E80" s="10"/>
      <c r="F80" s="12">
        <f t="shared" si="1"/>
        <v>3.1E-2</v>
      </c>
    </row>
    <row r="81" spans="1:6" x14ac:dyDescent="0.25">
      <c r="A81" s="18"/>
      <c r="B81" s="18"/>
      <c r="C81" s="13" t="s">
        <v>94</v>
      </c>
      <c r="D81" s="12">
        <v>0.32831900000000003</v>
      </c>
      <c r="E81" s="10"/>
      <c r="F81" s="12">
        <f t="shared" si="1"/>
        <v>0.32831900000000003</v>
      </c>
    </row>
    <row r="82" spans="1:6" x14ac:dyDescent="0.25">
      <c r="A82" s="18"/>
      <c r="B82" s="18"/>
      <c r="C82" s="13" t="s">
        <v>63</v>
      </c>
      <c r="D82" s="12">
        <v>7.9721E-2</v>
      </c>
      <c r="E82" s="10"/>
      <c r="F82" s="12">
        <f t="shared" si="1"/>
        <v>7.9721E-2</v>
      </c>
    </row>
    <row r="83" spans="1:6" x14ac:dyDescent="0.25">
      <c r="A83" s="18"/>
      <c r="B83" s="18"/>
      <c r="C83" s="13" t="s">
        <v>95</v>
      </c>
      <c r="D83" s="12">
        <v>0.12162199999999999</v>
      </c>
      <c r="E83" s="10"/>
      <c r="F83" s="12">
        <f t="shared" si="1"/>
        <v>0.12162199999999999</v>
      </c>
    </row>
    <row r="84" spans="1:6" x14ac:dyDescent="0.25">
      <c r="A84" s="18"/>
      <c r="B84" s="18"/>
      <c r="C84" s="13" t="s">
        <v>96</v>
      </c>
      <c r="D84" s="12">
        <v>3.9418000000000002E-2</v>
      </c>
      <c r="E84" s="10"/>
      <c r="F84" s="12">
        <f t="shared" si="1"/>
        <v>3.9418000000000002E-2</v>
      </c>
    </row>
    <row r="85" spans="1:6" x14ac:dyDescent="0.25">
      <c r="A85" s="18"/>
      <c r="B85" s="18"/>
      <c r="C85" s="13" t="s">
        <v>97</v>
      </c>
      <c r="D85" s="12">
        <v>0.27702700000000002</v>
      </c>
      <c r="E85" s="10"/>
      <c r="F85" s="12">
        <f t="shared" si="1"/>
        <v>0.27702700000000002</v>
      </c>
    </row>
    <row r="86" spans="1:6" x14ac:dyDescent="0.25">
      <c r="A86" s="18"/>
      <c r="B86" s="18"/>
      <c r="C86" s="13" t="s">
        <v>98</v>
      </c>
      <c r="D86" s="12">
        <v>8.6732000000000004E-2</v>
      </c>
      <c r="E86" s="10"/>
      <c r="F86" s="12">
        <f t="shared" si="1"/>
        <v>8.6732000000000004E-2</v>
      </c>
    </row>
    <row r="87" spans="1:6" x14ac:dyDescent="0.25">
      <c r="A87" s="18"/>
      <c r="B87" s="18"/>
      <c r="C87" s="13" t="s">
        <v>99</v>
      </c>
      <c r="D87" s="12">
        <v>0.153282</v>
      </c>
      <c r="E87" s="10"/>
      <c r="F87" s="12">
        <f t="shared" si="1"/>
        <v>0.153282</v>
      </c>
    </row>
    <row r="88" spans="1:6" x14ac:dyDescent="0.25">
      <c r="A88" s="18"/>
      <c r="B88" s="18"/>
      <c r="C88" s="13" t="s">
        <v>64</v>
      </c>
      <c r="D88" s="12">
        <v>8.6628999999999998E-2</v>
      </c>
      <c r="E88" s="10"/>
      <c r="F88" s="12">
        <f t="shared" si="1"/>
        <v>8.6628999999999998E-2</v>
      </c>
    </row>
    <row r="89" spans="1:6" ht="30" x14ac:dyDescent="0.25">
      <c r="A89" s="18"/>
      <c r="B89" s="18"/>
      <c r="C89" s="13" t="s">
        <v>65</v>
      </c>
      <c r="D89" s="12">
        <v>1.4944000000000001E-2</v>
      </c>
      <c r="E89" s="10"/>
      <c r="F89" s="12">
        <f t="shared" si="1"/>
        <v>1.4944000000000001E-2</v>
      </c>
    </row>
    <row r="90" spans="1:6" ht="21.75" customHeight="1" x14ac:dyDescent="0.25">
      <c r="A90" s="18"/>
      <c r="B90" s="18"/>
      <c r="C90" s="13" t="s">
        <v>44</v>
      </c>
      <c r="D90" s="12">
        <v>0.42</v>
      </c>
      <c r="E90" s="10"/>
      <c r="F90" s="12">
        <f t="shared" si="1"/>
        <v>0.42</v>
      </c>
    </row>
    <row r="91" spans="1:6" ht="16.5" customHeight="1" x14ac:dyDescent="0.25">
      <c r="A91" s="18"/>
      <c r="B91" s="18"/>
      <c r="C91" s="13" t="s">
        <v>52</v>
      </c>
      <c r="D91" s="12">
        <v>2.5000000000000001E-3</v>
      </c>
      <c r="E91" s="10"/>
      <c r="F91" s="12">
        <f t="shared" si="1"/>
        <v>2.5000000000000001E-3</v>
      </c>
    </row>
    <row r="92" spans="1:6" ht="22.5" customHeight="1" x14ac:dyDescent="0.25">
      <c r="A92" s="18"/>
      <c r="B92" s="18"/>
      <c r="C92" s="13" t="s">
        <v>51</v>
      </c>
      <c r="D92" s="12">
        <v>1.7999999999999999E-2</v>
      </c>
      <c r="E92" s="10"/>
      <c r="F92" s="12">
        <f t="shared" si="1"/>
        <v>1.7999999999999999E-2</v>
      </c>
    </row>
    <row r="93" spans="1:6" ht="30" customHeight="1" x14ac:dyDescent="0.25">
      <c r="A93" s="18"/>
      <c r="B93" s="18"/>
      <c r="C93" s="13" t="s">
        <v>56</v>
      </c>
      <c r="D93" s="12">
        <v>5.1999999999999998E-2</v>
      </c>
      <c r="E93" s="10"/>
      <c r="F93" s="12">
        <f t="shared" si="1"/>
        <v>5.1999999999999998E-2</v>
      </c>
    </row>
    <row r="94" spans="1:6" ht="30" x14ac:dyDescent="0.25">
      <c r="A94" s="18"/>
      <c r="B94" s="18"/>
      <c r="C94" s="13" t="s">
        <v>50</v>
      </c>
      <c r="D94" s="12">
        <v>0.12</v>
      </c>
      <c r="E94" s="10"/>
      <c r="F94" s="12">
        <f t="shared" si="1"/>
        <v>0.12</v>
      </c>
    </row>
    <row r="95" spans="1:6" ht="30" x14ac:dyDescent="0.25">
      <c r="A95" s="18"/>
      <c r="B95" s="18"/>
      <c r="C95" s="13" t="s">
        <v>71</v>
      </c>
      <c r="D95" s="12">
        <v>2.35</v>
      </c>
      <c r="E95" s="10"/>
      <c r="F95" s="12">
        <f t="shared" si="1"/>
        <v>2.35</v>
      </c>
    </row>
    <row r="96" spans="1:6" ht="30" x14ac:dyDescent="0.25">
      <c r="A96" s="18"/>
      <c r="B96" s="18"/>
      <c r="C96" s="13" t="s">
        <v>72</v>
      </c>
      <c r="D96" s="12">
        <v>0.74</v>
      </c>
      <c r="E96" s="10"/>
      <c r="F96" s="12">
        <f t="shared" si="1"/>
        <v>0.74</v>
      </c>
    </row>
    <row r="97" spans="1:6" ht="30" x14ac:dyDescent="0.25">
      <c r="A97" s="18"/>
      <c r="B97" s="18"/>
      <c r="C97" s="13" t="s">
        <v>73</v>
      </c>
      <c r="D97" s="12">
        <v>0.30599999999999999</v>
      </c>
      <c r="E97" s="10"/>
      <c r="F97" s="12">
        <f t="shared" si="1"/>
        <v>0.30599999999999999</v>
      </c>
    </row>
    <row r="98" spans="1:6" ht="30" x14ac:dyDescent="0.25">
      <c r="A98" s="18"/>
      <c r="B98" s="18"/>
      <c r="C98" s="13" t="s">
        <v>74</v>
      </c>
      <c r="D98" s="12">
        <v>0.66</v>
      </c>
      <c r="E98" s="10"/>
      <c r="F98" s="12">
        <f t="shared" si="1"/>
        <v>0.66</v>
      </c>
    </row>
    <row r="99" spans="1:6" ht="30" x14ac:dyDescent="0.25">
      <c r="A99" s="18"/>
      <c r="B99" s="18"/>
      <c r="C99" s="13" t="s">
        <v>75</v>
      </c>
      <c r="D99" s="12">
        <v>0.51300000000000001</v>
      </c>
      <c r="E99" s="10"/>
      <c r="F99" s="12">
        <f t="shared" si="1"/>
        <v>0.51300000000000001</v>
      </c>
    </row>
    <row r="100" spans="1:6" x14ac:dyDescent="0.25">
      <c r="A100" s="18"/>
      <c r="B100" s="18"/>
      <c r="C100" s="13" t="s">
        <v>110</v>
      </c>
      <c r="D100" s="12">
        <v>1.2500000000000001E-2</v>
      </c>
      <c r="E100" s="10"/>
      <c r="F100" s="12">
        <f t="shared" si="1"/>
        <v>1.2500000000000001E-2</v>
      </c>
    </row>
    <row r="101" spans="1:6" ht="30" x14ac:dyDescent="0.25">
      <c r="A101" s="18"/>
      <c r="B101" s="18"/>
      <c r="C101" s="13" t="s">
        <v>111</v>
      </c>
      <c r="D101" s="12">
        <v>7.0000000000000001E-3</v>
      </c>
      <c r="E101" s="10"/>
      <c r="F101" s="12">
        <f t="shared" si="1"/>
        <v>7.0000000000000001E-3</v>
      </c>
    </row>
    <row r="102" spans="1:6" x14ac:dyDescent="0.25">
      <c r="A102" s="18"/>
      <c r="B102" s="18"/>
      <c r="C102" s="13" t="s">
        <v>112</v>
      </c>
      <c r="D102" s="12">
        <v>7.4999999999999997E-3</v>
      </c>
      <c r="E102" s="10"/>
      <c r="F102" s="12">
        <f t="shared" si="1"/>
        <v>7.4999999999999997E-3</v>
      </c>
    </row>
    <row r="103" spans="1:6" x14ac:dyDescent="0.25">
      <c r="A103" s="18"/>
      <c r="B103" s="18"/>
      <c r="C103" s="13" t="s">
        <v>115</v>
      </c>
      <c r="D103" s="12">
        <v>3.3959999999999997E-2</v>
      </c>
      <c r="E103" s="10"/>
      <c r="F103" s="12">
        <f t="shared" si="1"/>
        <v>3.3959999999999997E-2</v>
      </c>
    </row>
    <row r="104" spans="1:6" x14ac:dyDescent="0.25">
      <c r="A104" s="18"/>
      <c r="B104" s="18"/>
      <c r="C104" s="13" t="s">
        <v>114</v>
      </c>
      <c r="D104" s="12">
        <v>0.06</v>
      </c>
      <c r="E104" s="10"/>
      <c r="F104" s="12">
        <f t="shared" si="1"/>
        <v>0.06</v>
      </c>
    </row>
    <row r="105" spans="1:6" x14ac:dyDescent="0.25">
      <c r="A105" s="18"/>
      <c r="B105" s="18"/>
      <c r="C105" s="13" t="s">
        <v>113</v>
      </c>
      <c r="D105" s="12">
        <v>1.2999999999999999E-2</v>
      </c>
      <c r="E105" s="10"/>
      <c r="F105" s="12">
        <f t="shared" si="1"/>
        <v>1.2999999999999999E-2</v>
      </c>
    </row>
    <row r="106" spans="1:6" ht="30" x14ac:dyDescent="0.25">
      <c r="A106" s="18"/>
      <c r="B106" s="18"/>
      <c r="C106" s="13" t="s">
        <v>100</v>
      </c>
      <c r="D106" s="12">
        <v>1.6589E-2</v>
      </c>
      <c r="E106" s="10"/>
      <c r="F106" s="12">
        <f t="shared" si="1"/>
        <v>1.6589E-2</v>
      </c>
    </row>
    <row r="107" spans="1:6" ht="30" x14ac:dyDescent="0.25">
      <c r="A107" s="18"/>
      <c r="B107" s="18"/>
      <c r="C107" s="13" t="s">
        <v>101</v>
      </c>
      <c r="D107" s="12">
        <v>4.0735E-2</v>
      </c>
      <c r="E107" s="10"/>
      <c r="F107" s="12">
        <f t="shared" si="1"/>
        <v>4.0735E-2</v>
      </c>
    </row>
    <row r="108" spans="1:6" ht="30" x14ac:dyDescent="0.25">
      <c r="A108" s="18"/>
      <c r="B108" s="18"/>
      <c r="C108" s="13" t="s">
        <v>102</v>
      </c>
      <c r="D108" s="12">
        <v>0.58769099999999996</v>
      </c>
      <c r="E108" s="10"/>
      <c r="F108" s="12">
        <f t="shared" si="1"/>
        <v>0.58769099999999996</v>
      </c>
    </row>
    <row r="109" spans="1:6" x14ac:dyDescent="0.25">
      <c r="A109" s="18"/>
      <c r="B109" s="18"/>
      <c r="C109" s="13" t="s">
        <v>103</v>
      </c>
      <c r="D109" s="12">
        <v>8.0070000000000002E-3</v>
      </c>
      <c r="E109" s="10"/>
      <c r="F109" s="12">
        <f t="shared" si="1"/>
        <v>8.0070000000000002E-3</v>
      </c>
    </row>
    <row r="110" spans="1:6" ht="30" x14ac:dyDescent="0.25">
      <c r="A110" s="18"/>
      <c r="B110" s="18"/>
      <c r="C110" s="13" t="s">
        <v>104</v>
      </c>
      <c r="D110" s="12">
        <v>0.13491</v>
      </c>
      <c r="E110" s="10"/>
      <c r="F110" s="12">
        <f t="shared" si="1"/>
        <v>0.13491</v>
      </c>
    </row>
    <row r="111" spans="1:6" x14ac:dyDescent="0.25">
      <c r="A111" s="18"/>
      <c r="B111" s="18"/>
      <c r="C111" s="13" t="s">
        <v>105</v>
      </c>
      <c r="D111" s="12">
        <v>0.32488</v>
      </c>
      <c r="E111" s="10"/>
      <c r="F111" s="12">
        <f t="shared" si="1"/>
        <v>0.32488</v>
      </c>
    </row>
    <row r="112" spans="1:6" x14ac:dyDescent="0.25">
      <c r="A112" s="18"/>
      <c r="B112" s="18"/>
      <c r="C112" s="13" t="s">
        <v>106</v>
      </c>
      <c r="D112" s="12">
        <v>2.801E-2</v>
      </c>
      <c r="E112" s="10"/>
      <c r="F112" s="12">
        <f t="shared" si="1"/>
        <v>2.801E-2</v>
      </c>
    </row>
    <row r="113" spans="1:6" x14ac:dyDescent="0.25">
      <c r="A113" s="18"/>
      <c r="B113" s="18"/>
      <c r="C113" s="13" t="s">
        <v>107</v>
      </c>
      <c r="D113" s="12">
        <v>5.8188999999999998E-2</v>
      </c>
      <c r="E113" s="10"/>
      <c r="F113" s="12">
        <f t="shared" si="1"/>
        <v>5.8188999999999998E-2</v>
      </c>
    </row>
    <row r="114" spans="1:6" x14ac:dyDescent="0.25">
      <c r="A114" s="18"/>
      <c r="B114" s="18"/>
      <c r="C114" s="13" t="s">
        <v>108</v>
      </c>
      <c r="D114" s="12">
        <v>4.6204000000000002E-2</v>
      </c>
      <c r="E114" s="10"/>
      <c r="F114" s="12">
        <f t="shared" si="1"/>
        <v>4.6204000000000002E-2</v>
      </c>
    </row>
    <row r="115" spans="1:6" x14ac:dyDescent="0.25">
      <c r="A115" s="18"/>
      <c r="B115" s="18"/>
      <c r="C115" s="13" t="s">
        <v>109</v>
      </c>
      <c r="D115" s="12">
        <v>0.20813999999999999</v>
      </c>
      <c r="E115" s="10"/>
      <c r="F115" s="12">
        <f>D115-E115</f>
        <v>0.20813999999999999</v>
      </c>
    </row>
    <row r="116" spans="1:6" x14ac:dyDescent="0.25">
      <c r="A116" s="18"/>
      <c r="B116" s="18"/>
      <c r="C116" s="13" t="s">
        <v>91</v>
      </c>
      <c r="D116" s="12">
        <v>1.35</v>
      </c>
      <c r="E116" s="10"/>
      <c r="F116" s="12">
        <f>D116-E116</f>
        <v>1.35</v>
      </c>
    </row>
    <row r="118" spans="1:6" ht="30.75" customHeight="1" x14ac:dyDescent="0.25">
      <c r="A118" s="19"/>
      <c r="B118" s="19"/>
      <c r="C118" s="19"/>
      <c r="D118" s="19"/>
      <c r="E118" s="19"/>
      <c r="F118" s="19"/>
    </row>
  </sheetData>
  <mergeCells count="5">
    <mergeCell ref="A7:F7"/>
    <mergeCell ref="A8:F8"/>
    <mergeCell ref="A13:A116"/>
    <mergeCell ref="B13:B116"/>
    <mergeCell ref="A118:F11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0E932C-DCE2-4379-9B6E-3B3D013F942A}">
  <dimension ref="A1:F118"/>
  <sheetViews>
    <sheetView workbookViewId="0">
      <selection activeCell="A9" sqref="A9"/>
    </sheetView>
  </sheetViews>
  <sheetFormatPr defaultRowHeight="15" x14ac:dyDescent="0.25"/>
  <cols>
    <col min="1" max="1" width="17.42578125" customWidth="1"/>
    <col min="2" max="2" width="19" customWidth="1"/>
    <col min="3" max="3" width="38.7109375" customWidth="1"/>
    <col min="4" max="4" width="18.7109375" customWidth="1"/>
    <col min="5" max="5" width="21.85546875" customWidth="1"/>
    <col min="6" max="6" width="23.42578125" customWidth="1"/>
    <col min="7" max="7" width="17.140625" customWidth="1"/>
  </cols>
  <sheetData>
    <row r="1" spans="1:6" x14ac:dyDescent="0.25">
      <c r="A1" s="1"/>
      <c r="B1" s="1"/>
      <c r="C1" s="1"/>
      <c r="D1" s="1"/>
      <c r="E1" s="1"/>
      <c r="F1" s="2" t="s">
        <v>0</v>
      </c>
    </row>
    <row r="2" spans="1:6" x14ac:dyDescent="0.25">
      <c r="A2" s="1"/>
      <c r="B2" s="1"/>
      <c r="C2" s="1"/>
      <c r="D2" s="1"/>
      <c r="E2" s="1"/>
      <c r="F2" s="2" t="s">
        <v>1</v>
      </c>
    </row>
    <row r="3" spans="1:6" x14ac:dyDescent="0.25">
      <c r="A3" s="1"/>
      <c r="B3" s="1"/>
      <c r="C3" s="1"/>
      <c r="D3" s="1"/>
      <c r="E3" s="1"/>
      <c r="F3" s="2" t="s">
        <v>2</v>
      </c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2" t="s">
        <v>3</v>
      </c>
    </row>
    <row r="6" spans="1:6" x14ac:dyDescent="0.25">
      <c r="A6" s="1"/>
      <c r="B6" s="1"/>
      <c r="C6" s="1"/>
      <c r="D6" s="1"/>
      <c r="E6" s="1"/>
      <c r="F6" s="1"/>
    </row>
    <row r="7" spans="1:6" ht="32.25" customHeight="1" x14ac:dyDescent="0.25">
      <c r="A7" s="16" t="s">
        <v>9</v>
      </c>
      <c r="B7" s="16"/>
      <c r="C7" s="16"/>
      <c r="D7" s="16"/>
      <c r="E7" s="16"/>
      <c r="F7" s="16"/>
    </row>
    <row r="8" spans="1:6" ht="25.5" customHeight="1" x14ac:dyDescent="0.25">
      <c r="A8" s="17" t="s">
        <v>118</v>
      </c>
      <c r="B8" s="16"/>
      <c r="C8" s="16"/>
      <c r="D8" s="16"/>
      <c r="E8" s="16"/>
      <c r="F8" s="16"/>
    </row>
    <row r="9" spans="1:6" ht="14.25" customHeight="1" x14ac:dyDescent="0.25">
      <c r="A9" s="6" t="s">
        <v>121</v>
      </c>
      <c r="B9" s="15"/>
      <c r="C9" s="15"/>
      <c r="D9" s="15"/>
      <c r="E9" s="15"/>
      <c r="F9" s="15"/>
    </row>
    <row r="10" spans="1:6" x14ac:dyDescent="0.25">
      <c r="A10" s="5" t="s">
        <v>10</v>
      </c>
      <c r="B10" s="1"/>
      <c r="C10" s="1"/>
      <c r="D10" s="1"/>
      <c r="E10" s="1"/>
      <c r="F10" s="1"/>
    </row>
    <row r="11" spans="1:6" ht="75" customHeight="1" x14ac:dyDescent="0.25">
      <c r="A11" s="3" t="s">
        <v>4</v>
      </c>
      <c r="B11" s="3" t="s">
        <v>5</v>
      </c>
      <c r="C11" s="3" t="s">
        <v>58</v>
      </c>
      <c r="D11" s="3" t="s">
        <v>8</v>
      </c>
      <c r="E11" s="3" t="s">
        <v>7</v>
      </c>
      <c r="F11" s="3" t="s">
        <v>6</v>
      </c>
    </row>
    <row r="12" spans="1:6" ht="11.25" customHeight="1" x14ac:dyDescent="0.2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</row>
    <row r="13" spans="1:6" ht="17.25" customHeight="1" x14ac:dyDescent="0.25">
      <c r="A13" s="18" t="s">
        <v>57</v>
      </c>
      <c r="B13" s="18" t="s">
        <v>53</v>
      </c>
      <c r="C13" s="7" t="s">
        <v>54</v>
      </c>
      <c r="D13" s="9"/>
      <c r="E13" s="9"/>
      <c r="F13" s="8"/>
    </row>
    <row r="14" spans="1:6" ht="18.75" customHeight="1" x14ac:dyDescent="0.25">
      <c r="A14" s="18"/>
      <c r="B14" s="18"/>
      <c r="C14" s="13" t="s">
        <v>17</v>
      </c>
      <c r="D14" s="11">
        <v>3.2000000000000001E-2</v>
      </c>
      <c r="E14" s="14"/>
      <c r="F14" s="12">
        <f>D14-E14</f>
        <v>3.2000000000000001E-2</v>
      </c>
    </row>
    <row r="15" spans="1:6" ht="18" customHeight="1" x14ac:dyDescent="0.25">
      <c r="A15" s="18"/>
      <c r="B15" s="18"/>
      <c r="C15" s="13" t="s">
        <v>11</v>
      </c>
      <c r="D15" s="11">
        <v>2.1999999999999999E-2</v>
      </c>
      <c r="E15" s="14"/>
      <c r="F15" s="12">
        <f t="shared" ref="F15:F78" si="0">D15-E15</f>
        <v>2.1999999999999999E-2</v>
      </c>
    </row>
    <row r="16" spans="1:6" ht="18.75" customHeight="1" x14ac:dyDescent="0.25">
      <c r="A16" s="18"/>
      <c r="B16" s="18"/>
      <c r="C16" s="13" t="s">
        <v>12</v>
      </c>
      <c r="D16" s="11">
        <v>1.7999999999999999E-2</v>
      </c>
      <c r="E16" s="14"/>
      <c r="F16" s="12">
        <f t="shared" si="0"/>
        <v>1.7999999999999999E-2</v>
      </c>
    </row>
    <row r="17" spans="1:6" x14ac:dyDescent="0.25">
      <c r="A17" s="18"/>
      <c r="B17" s="18"/>
      <c r="C17" s="13" t="s">
        <v>14</v>
      </c>
      <c r="D17" s="11">
        <v>0.02</v>
      </c>
      <c r="E17" s="14"/>
      <c r="F17" s="12">
        <f t="shared" si="0"/>
        <v>0.02</v>
      </c>
    </row>
    <row r="18" spans="1:6" ht="19.5" customHeight="1" x14ac:dyDescent="0.25">
      <c r="A18" s="18"/>
      <c r="B18" s="18"/>
      <c r="C18" s="13" t="s">
        <v>61</v>
      </c>
      <c r="D18" s="12">
        <v>5.9999999999999995E-4</v>
      </c>
      <c r="E18" s="14"/>
      <c r="F18" s="12">
        <f t="shared" si="0"/>
        <v>5.9999999999999995E-4</v>
      </c>
    </row>
    <row r="19" spans="1:6" x14ac:dyDescent="0.25">
      <c r="A19" s="18"/>
      <c r="B19" s="18"/>
      <c r="C19" s="13" t="s">
        <v>13</v>
      </c>
      <c r="D19" s="11">
        <v>6.0000000000000001E-3</v>
      </c>
      <c r="E19" s="14"/>
      <c r="F19" s="12">
        <f t="shared" si="0"/>
        <v>6.0000000000000001E-3</v>
      </c>
    </row>
    <row r="20" spans="1:6" x14ac:dyDescent="0.25">
      <c r="A20" s="18"/>
      <c r="B20" s="18"/>
      <c r="C20" s="13" t="s">
        <v>15</v>
      </c>
      <c r="D20" s="12">
        <v>1.1299999999999999E-2</v>
      </c>
      <c r="E20" s="14"/>
      <c r="F20" s="12">
        <f t="shared" si="0"/>
        <v>1.1299999999999999E-2</v>
      </c>
    </row>
    <row r="21" spans="1:6" x14ac:dyDescent="0.25">
      <c r="A21" s="18"/>
      <c r="B21" s="18"/>
      <c r="C21" s="13" t="s">
        <v>62</v>
      </c>
      <c r="D21" s="12">
        <v>0.21</v>
      </c>
      <c r="E21" s="14"/>
      <c r="F21" s="12">
        <f t="shared" si="0"/>
        <v>0.21</v>
      </c>
    </row>
    <row r="22" spans="1:6" x14ac:dyDescent="0.25">
      <c r="A22" s="18"/>
      <c r="B22" s="18"/>
      <c r="C22" s="13" t="s">
        <v>82</v>
      </c>
      <c r="D22" s="12">
        <v>1E-3</v>
      </c>
      <c r="E22" s="14"/>
      <c r="F22" s="12">
        <f t="shared" si="0"/>
        <v>1E-3</v>
      </c>
    </row>
    <row r="23" spans="1:6" ht="18.75" customHeight="1" x14ac:dyDescent="0.25">
      <c r="A23" s="18"/>
      <c r="B23" s="18"/>
      <c r="C23" s="13" t="s">
        <v>16</v>
      </c>
      <c r="D23" s="12">
        <v>1.4E-2</v>
      </c>
      <c r="E23" s="14"/>
      <c r="F23" s="12">
        <f t="shared" si="0"/>
        <v>1.4E-2</v>
      </c>
    </row>
    <row r="24" spans="1:6" ht="18" customHeight="1" x14ac:dyDescent="0.25">
      <c r="A24" s="18"/>
      <c r="B24" s="18"/>
      <c r="C24" s="13" t="s">
        <v>80</v>
      </c>
      <c r="D24" s="12">
        <v>4.9399999999999999E-3</v>
      </c>
      <c r="E24" s="14"/>
      <c r="F24" s="12">
        <f t="shared" si="0"/>
        <v>4.9399999999999999E-3</v>
      </c>
    </row>
    <row r="25" spans="1:6" x14ac:dyDescent="0.25">
      <c r="A25" s="18"/>
      <c r="B25" s="18"/>
      <c r="C25" s="13" t="s">
        <v>77</v>
      </c>
      <c r="D25" s="12">
        <v>8.0000000000000002E-3</v>
      </c>
      <c r="E25" s="14"/>
      <c r="F25" s="12">
        <f t="shared" si="0"/>
        <v>8.0000000000000002E-3</v>
      </c>
    </row>
    <row r="26" spans="1:6" ht="18" customHeight="1" x14ac:dyDescent="0.25">
      <c r="A26" s="18"/>
      <c r="B26" s="18"/>
      <c r="C26" s="13" t="s">
        <v>18</v>
      </c>
      <c r="D26" s="12">
        <v>3.15E-2</v>
      </c>
      <c r="E26" s="14"/>
      <c r="F26" s="12">
        <f t="shared" si="0"/>
        <v>3.15E-2</v>
      </c>
    </row>
    <row r="27" spans="1:6" ht="18.75" customHeight="1" x14ac:dyDescent="0.25">
      <c r="A27" s="18"/>
      <c r="B27" s="18"/>
      <c r="C27" s="13" t="s">
        <v>60</v>
      </c>
      <c r="D27" s="12">
        <v>8.9999999999999993E-3</v>
      </c>
      <c r="E27" s="14"/>
      <c r="F27" s="12">
        <f t="shared" si="0"/>
        <v>8.9999999999999993E-3</v>
      </c>
    </row>
    <row r="28" spans="1:6" ht="18" customHeight="1" x14ac:dyDescent="0.25">
      <c r="A28" s="18"/>
      <c r="B28" s="18"/>
      <c r="C28" s="13" t="s">
        <v>83</v>
      </c>
      <c r="D28" s="12">
        <v>4.0000000000000001E-3</v>
      </c>
      <c r="E28" s="14"/>
      <c r="F28" s="12">
        <f t="shared" si="0"/>
        <v>4.0000000000000001E-3</v>
      </c>
    </row>
    <row r="29" spans="1:6" ht="20.25" customHeight="1" x14ac:dyDescent="0.25">
      <c r="A29" s="18"/>
      <c r="B29" s="18"/>
      <c r="C29" s="13" t="s">
        <v>20</v>
      </c>
      <c r="D29" s="12">
        <v>4.1000000000000003E-3</v>
      </c>
      <c r="E29" s="14"/>
      <c r="F29" s="12">
        <f t="shared" si="0"/>
        <v>4.1000000000000003E-3</v>
      </c>
    </row>
    <row r="30" spans="1:6" ht="19.5" customHeight="1" x14ac:dyDescent="0.25">
      <c r="A30" s="18"/>
      <c r="B30" s="18"/>
      <c r="C30" s="13" t="s">
        <v>21</v>
      </c>
      <c r="D30" s="12">
        <v>1.7999999999999999E-2</v>
      </c>
      <c r="E30" s="14"/>
      <c r="F30" s="12">
        <f t="shared" si="0"/>
        <v>1.7999999999999999E-2</v>
      </c>
    </row>
    <row r="31" spans="1:6" ht="75.75" customHeight="1" x14ac:dyDescent="0.25">
      <c r="A31" s="18"/>
      <c r="B31" s="18"/>
      <c r="C31" s="13" t="s">
        <v>22</v>
      </c>
      <c r="D31" s="12">
        <v>0.02</v>
      </c>
      <c r="E31" s="14"/>
      <c r="F31" s="12">
        <f t="shared" si="0"/>
        <v>0.02</v>
      </c>
    </row>
    <row r="32" spans="1:6" ht="19.5" customHeight="1" x14ac:dyDescent="0.25">
      <c r="A32" s="18"/>
      <c r="B32" s="18"/>
      <c r="C32" s="13" t="s">
        <v>66</v>
      </c>
      <c r="D32" s="12">
        <v>0.18</v>
      </c>
      <c r="E32" s="14"/>
      <c r="F32" s="12">
        <f t="shared" si="0"/>
        <v>0.18</v>
      </c>
    </row>
    <row r="33" spans="1:6" ht="19.5" customHeight="1" x14ac:dyDescent="0.25">
      <c r="A33" s="18"/>
      <c r="B33" s="18"/>
      <c r="C33" s="13" t="s">
        <v>23</v>
      </c>
      <c r="D33" s="12">
        <v>0.01</v>
      </c>
      <c r="E33" s="14"/>
      <c r="F33" s="12">
        <f t="shared" si="0"/>
        <v>0.01</v>
      </c>
    </row>
    <row r="34" spans="1:6" ht="19.5" customHeight="1" x14ac:dyDescent="0.25">
      <c r="A34" s="18"/>
      <c r="B34" s="18"/>
      <c r="C34" s="13" t="s">
        <v>24</v>
      </c>
      <c r="D34" s="12">
        <v>5.0000000000000001E-3</v>
      </c>
      <c r="E34" s="14"/>
      <c r="F34" s="12">
        <f t="shared" si="0"/>
        <v>5.0000000000000001E-3</v>
      </c>
    </row>
    <row r="35" spans="1:6" ht="24" customHeight="1" x14ac:dyDescent="0.25">
      <c r="A35" s="18"/>
      <c r="B35" s="18"/>
      <c r="C35" s="13" t="s">
        <v>76</v>
      </c>
      <c r="D35" s="12">
        <v>4.0000000000000001E-3</v>
      </c>
      <c r="E35" s="14"/>
      <c r="F35" s="12">
        <f t="shared" si="0"/>
        <v>4.0000000000000001E-3</v>
      </c>
    </row>
    <row r="36" spans="1:6" ht="22.5" customHeight="1" x14ac:dyDescent="0.25">
      <c r="A36" s="18"/>
      <c r="B36" s="18"/>
      <c r="C36" s="13" t="s">
        <v>84</v>
      </c>
      <c r="D36" s="12">
        <v>4.0000000000000001E-3</v>
      </c>
      <c r="E36" s="10"/>
      <c r="F36" s="12">
        <f t="shared" si="0"/>
        <v>4.0000000000000001E-3</v>
      </c>
    </row>
    <row r="37" spans="1:6" ht="22.5" customHeight="1" x14ac:dyDescent="0.25">
      <c r="A37" s="18"/>
      <c r="B37" s="18"/>
      <c r="C37" s="13" t="s">
        <v>55</v>
      </c>
      <c r="D37" s="12">
        <v>7.0000000000000001E-3</v>
      </c>
      <c r="E37" s="10"/>
      <c r="F37" s="12">
        <f t="shared" si="0"/>
        <v>7.0000000000000001E-3</v>
      </c>
    </row>
    <row r="38" spans="1:6" ht="23.25" customHeight="1" x14ac:dyDescent="0.25">
      <c r="A38" s="18"/>
      <c r="B38" s="18"/>
      <c r="C38" s="13" t="s">
        <v>59</v>
      </c>
      <c r="D38" s="12">
        <v>0.03</v>
      </c>
      <c r="E38" s="10"/>
      <c r="F38" s="12">
        <f t="shared" si="0"/>
        <v>0.03</v>
      </c>
    </row>
    <row r="39" spans="1:6" ht="20.25" customHeight="1" x14ac:dyDescent="0.25">
      <c r="A39" s="18"/>
      <c r="B39" s="18"/>
      <c r="C39" s="13" t="s">
        <v>25</v>
      </c>
      <c r="D39" s="12">
        <v>3.5000000000000003E-2</v>
      </c>
      <c r="E39" s="10"/>
      <c r="F39" s="12">
        <f t="shared" si="0"/>
        <v>3.5000000000000003E-2</v>
      </c>
    </row>
    <row r="40" spans="1:6" ht="17.25" customHeight="1" x14ac:dyDescent="0.25">
      <c r="A40" s="18"/>
      <c r="B40" s="18"/>
      <c r="C40" s="13" t="s">
        <v>26</v>
      </c>
      <c r="D40" s="12">
        <v>0.01</v>
      </c>
      <c r="E40" s="10"/>
      <c r="F40" s="12">
        <f t="shared" si="0"/>
        <v>0.01</v>
      </c>
    </row>
    <row r="41" spans="1:6" ht="17.25" customHeight="1" x14ac:dyDescent="0.25">
      <c r="A41" s="18"/>
      <c r="B41" s="18"/>
      <c r="C41" s="13" t="s">
        <v>81</v>
      </c>
      <c r="D41" s="12">
        <v>0.1</v>
      </c>
      <c r="E41" s="10"/>
      <c r="F41" s="12">
        <f t="shared" si="0"/>
        <v>0.1</v>
      </c>
    </row>
    <row r="42" spans="1:6" x14ac:dyDescent="0.25">
      <c r="A42" s="18"/>
      <c r="B42" s="18"/>
      <c r="C42" s="13" t="s">
        <v>67</v>
      </c>
      <c r="D42" s="12">
        <v>0.02</v>
      </c>
      <c r="E42" s="10"/>
      <c r="F42" s="12">
        <f t="shared" si="0"/>
        <v>0.02</v>
      </c>
    </row>
    <row r="43" spans="1:6" x14ac:dyDescent="0.25">
      <c r="A43" s="18"/>
      <c r="B43" s="18"/>
      <c r="C43" s="13" t="s">
        <v>27</v>
      </c>
      <c r="D43" s="12">
        <v>7.0000000000000007E-2</v>
      </c>
      <c r="E43" s="10"/>
      <c r="F43" s="12">
        <f t="shared" si="0"/>
        <v>7.0000000000000007E-2</v>
      </c>
    </row>
    <row r="44" spans="1:6" x14ac:dyDescent="0.25">
      <c r="A44" s="18"/>
      <c r="B44" s="18"/>
      <c r="C44" s="13" t="s">
        <v>28</v>
      </c>
      <c r="D44" s="12">
        <v>5.0000000000000001E-3</v>
      </c>
      <c r="E44" s="10"/>
      <c r="F44" s="12">
        <f t="shared" si="0"/>
        <v>5.0000000000000001E-3</v>
      </c>
    </row>
    <row r="45" spans="1:6" x14ac:dyDescent="0.25">
      <c r="A45" s="18"/>
      <c r="B45" s="18"/>
      <c r="C45" s="13" t="s">
        <v>92</v>
      </c>
      <c r="D45" s="12">
        <v>4.4999999999999998E-2</v>
      </c>
      <c r="E45" s="10"/>
      <c r="F45" s="12">
        <f t="shared" si="0"/>
        <v>4.4999999999999998E-2</v>
      </c>
    </row>
    <row r="46" spans="1:6" ht="18" customHeight="1" x14ac:dyDescent="0.25">
      <c r="A46" s="18"/>
      <c r="B46" s="18"/>
      <c r="C46" s="13" t="s">
        <v>92</v>
      </c>
      <c r="D46" s="12">
        <v>4.4999999999999998E-2</v>
      </c>
      <c r="E46" s="10"/>
      <c r="F46" s="12">
        <f t="shared" si="0"/>
        <v>4.4999999999999998E-2</v>
      </c>
    </row>
    <row r="47" spans="1:6" x14ac:dyDescent="0.25">
      <c r="A47" s="18"/>
      <c r="B47" s="18"/>
      <c r="C47" s="13" t="s">
        <v>29</v>
      </c>
      <c r="D47" s="12">
        <v>9.9000000000000005E-2</v>
      </c>
      <c r="E47" s="10"/>
      <c r="F47" s="12">
        <f t="shared" si="0"/>
        <v>9.9000000000000005E-2</v>
      </c>
    </row>
    <row r="48" spans="1:6" ht="22.5" customHeight="1" x14ac:dyDescent="0.25">
      <c r="A48" s="18"/>
      <c r="B48" s="18"/>
      <c r="C48" s="13" t="s">
        <v>30</v>
      </c>
      <c r="D48" s="12">
        <v>0.01</v>
      </c>
      <c r="E48" s="10"/>
      <c r="F48" s="12">
        <f t="shared" si="0"/>
        <v>0.01</v>
      </c>
    </row>
    <row r="49" spans="1:6" x14ac:dyDescent="0.25">
      <c r="A49" s="18"/>
      <c r="B49" s="18"/>
      <c r="C49" s="13" t="s">
        <v>31</v>
      </c>
      <c r="D49" s="12">
        <v>9.4999999999999998E-3</v>
      </c>
      <c r="E49" s="10"/>
      <c r="F49" s="12">
        <f t="shared" si="0"/>
        <v>9.4999999999999998E-3</v>
      </c>
    </row>
    <row r="50" spans="1:6" x14ac:dyDescent="0.25">
      <c r="A50" s="18"/>
      <c r="B50" s="18"/>
      <c r="C50" s="13" t="s">
        <v>33</v>
      </c>
      <c r="D50" s="12">
        <v>1.5E-3</v>
      </c>
      <c r="E50" s="10"/>
      <c r="F50" s="12">
        <f t="shared" si="0"/>
        <v>1.5E-3</v>
      </c>
    </row>
    <row r="51" spans="1:6" x14ac:dyDescent="0.25">
      <c r="A51" s="18"/>
      <c r="B51" s="18"/>
      <c r="C51" s="13" t="s">
        <v>68</v>
      </c>
      <c r="D51" s="12">
        <v>0.09</v>
      </c>
      <c r="E51" s="10"/>
      <c r="F51" s="12">
        <f t="shared" si="0"/>
        <v>0.09</v>
      </c>
    </row>
    <row r="52" spans="1:6" x14ac:dyDescent="0.25">
      <c r="A52" s="18"/>
      <c r="B52" s="18"/>
      <c r="C52" s="13" t="s">
        <v>34</v>
      </c>
      <c r="D52" s="12">
        <v>1.4999999999999999E-2</v>
      </c>
      <c r="E52" s="10"/>
      <c r="F52" s="12">
        <f t="shared" si="0"/>
        <v>1.4999999999999999E-2</v>
      </c>
    </row>
    <row r="53" spans="1:6" ht="18" customHeight="1" x14ac:dyDescent="0.25">
      <c r="A53" s="18"/>
      <c r="B53" s="18"/>
      <c r="C53" s="13" t="s">
        <v>35</v>
      </c>
      <c r="D53" s="12">
        <v>4.5999999999999999E-3</v>
      </c>
      <c r="E53" s="10"/>
      <c r="F53" s="12">
        <f t="shared" si="0"/>
        <v>4.5999999999999999E-3</v>
      </c>
    </row>
    <row r="54" spans="1:6" ht="16.5" customHeight="1" x14ac:dyDescent="0.25">
      <c r="A54" s="18"/>
      <c r="B54" s="18"/>
      <c r="C54" s="13" t="s">
        <v>79</v>
      </c>
      <c r="D54" s="12">
        <v>0.01</v>
      </c>
      <c r="E54" s="10"/>
      <c r="F54" s="12">
        <f t="shared" si="0"/>
        <v>0.01</v>
      </c>
    </row>
    <row r="55" spans="1:6" x14ac:dyDescent="0.25">
      <c r="A55" s="18"/>
      <c r="B55" s="18"/>
      <c r="C55" s="13" t="s">
        <v>36</v>
      </c>
      <c r="D55" s="12">
        <v>6.0000000000000001E-3</v>
      </c>
      <c r="E55" s="10"/>
      <c r="F55" s="12">
        <f t="shared" si="0"/>
        <v>6.0000000000000001E-3</v>
      </c>
    </row>
    <row r="56" spans="1:6" ht="18.75" customHeight="1" x14ac:dyDescent="0.25">
      <c r="A56" s="18"/>
      <c r="B56" s="18"/>
      <c r="C56" s="13" t="s">
        <v>85</v>
      </c>
      <c r="D56" s="12">
        <v>0.02</v>
      </c>
      <c r="E56" s="10"/>
      <c r="F56" s="12">
        <f t="shared" si="0"/>
        <v>0.02</v>
      </c>
    </row>
    <row r="57" spans="1:6" ht="17.25" customHeight="1" x14ac:dyDescent="0.25">
      <c r="A57" s="18"/>
      <c r="B57" s="18"/>
      <c r="C57" s="13" t="s">
        <v>86</v>
      </c>
      <c r="D57" s="12">
        <v>0.03</v>
      </c>
      <c r="E57" s="10"/>
      <c r="F57" s="12">
        <f t="shared" si="0"/>
        <v>0.03</v>
      </c>
    </row>
    <row r="58" spans="1:6" x14ac:dyDescent="0.25">
      <c r="A58" s="18"/>
      <c r="B58" s="18"/>
      <c r="C58" s="13" t="s">
        <v>69</v>
      </c>
      <c r="D58" s="12">
        <v>0.18</v>
      </c>
      <c r="E58" s="10"/>
      <c r="F58" s="12">
        <f t="shared" si="0"/>
        <v>0.18</v>
      </c>
    </row>
    <row r="59" spans="1:6" x14ac:dyDescent="0.25">
      <c r="A59" s="18"/>
      <c r="B59" s="18"/>
      <c r="C59" s="13" t="s">
        <v>37</v>
      </c>
      <c r="D59" s="12">
        <v>1.2E-2</v>
      </c>
      <c r="E59" s="10"/>
      <c r="F59" s="12">
        <f t="shared" si="0"/>
        <v>1.2E-2</v>
      </c>
    </row>
    <row r="60" spans="1:6" x14ac:dyDescent="0.25">
      <c r="A60" s="18"/>
      <c r="B60" s="18"/>
      <c r="C60" s="13" t="s">
        <v>93</v>
      </c>
      <c r="D60" s="12">
        <v>0.02</v>
      </c>
      <c r="E60" s="10"/>
      <c r="F60" s="12">
        <f t="shared" si="0"/>
        <v>0.02</v>
      </c>
    </row>
    <row r="61" spans="1:6" x14ac:dyDescent="0.25">
      <c r="A61" s="18"/>
      <c r="B61" s="18"/>
      <c r="C61" s="13" t="s">
        <v>32</v>
      </c>
      <c r="D61" s="12">
        <v>0.03</v>
      </c>
      <c r="E61" s="10"/>
      <c r="F61" s="12">
        <f t="shared" si="0"/>
        <v>0.03</v>
      </c>
    </row>
    <row r="62" spans="1:6" x14ac:dyDescent="0.25">
      <c r="A62" s="18"/>
      <c r="B62" s="18"/>
      <c r="C62" s="13" t="s">
        <v>38</v>
      </c>
      <c r="D62" s="12">
        <v>0.18</v>
      </c>
      <c r="E62" s="10"/>
      <c r="F62" s="12">
        <f t="shared" si="0"/>
        <v>0.18</v>
      </c>
    </row>
    <row r="63" spans="1:6" x14ac:dyDescent="0.25">
      <c r="A63" s="18"/>
      <c r="B63" s="18"/>
      <c r="C63" s="13" t="s">
        <v>39</v>
      </c>
      <c r="D63" s="12">
        <v>3.5999999999999997E-2</v>
      </c>
      <c r="E63" s="10"/>
      <c r="F63" s="12">
        <f t="shared" si="0"/>
        <v>3.5999999999999997E-2</v>
      </c>
    </row>
    <row r="64" spans="1:6" x14ac:dyDescent="0.25">
      <c r="A64" s="18"/>
      <c r="B64" s="18"/>
      <c r="C64" s="13" t="s">
        <v>40</v>
      </c>
      <c r="D64" s="12">
        <v>5.9999999999999995E-4</v>
      </c>
      <c r="E64" s="10"/>
      <c r="F64" s="12">
        <f t="shared" si="0"/>
        <v>5.9999999999999995E-4</v>
      </c>
    </row>
    <row r="65" spans="1:6" x14ac:dyDescent="0.25">
      <c r="A65" s="18"/>
      <c r="B65" s="18"/>
      <c r="C65" s="13" t="s">
        <v>70</v>
      </c>
      <c r="D65" s="12">
        <v>1.4999999999999999E-2</v>
      </c>
      <c r="E65" s="10"/>
      <c r="F65" s="12">
        <f t="shared" si="0"/>
        <v>1.4999999999999999E-2</v>
      </c>
    </row>
    <row r="66" spans="1:6" ht="26.25" customHeight="1" x14ac:dyDescent="0.25">
      <c r="A66" s="18"/>
      <c r="B66" s="18"/>
      <c r="C66" s="13" t="s">
        <v>87</v>
      </c>
      <c r="D66" s="12">
        <v>0.42</v>
      </c>
      <c r="E66" s="10"/>
      <c r="F66" s="12">
        <f t="shared" si="0"/>
        <v>0.42</v>
      </c>
    </row>
    <row r="67" spans="1:6" x14ac:dyDescent="0.25">
      <c r="A67" s="18"/>
      <c r="B67" s="18"/>
      <c r="C67" s="13" t="s">
        <v>41</v>
      </c>
      <c r="D67" s="12">
        <v>6.3E-3</v>
      </c>
      <c r="E67" s="10"/>
      <c r="F67" s="12">
        <f t="shared" si="0"/>
        <v>6.3E-3</v>
      </c>
    </row>
    <row r="68" spans="1:6" ht="19.5" customHeight="1" x14ac:dyDescent="0.25">
      <c r="A68" s="18"/>
      <c r="B68" s="18"/>
      <c r="C68" s="13" t="s">
        <v>42</v>
      </c>
      <c r="D68" s="12">
        <v>0.01</v>
      </c>
      <c r="E68" s="10"/>
      <c r="F68" s="12">
        <f t="shared" si="0"/>
        <v>0.01</v>
      </c>
    </row>
    <row r="69" spans="1:6" ht="18.75" customHeight="1" x14ac:dyDescent="0.25">
      <c r="A69" s="18"/>
      <c r="B69" s="18"/>
      <c r="C69" s="13" t="s">
        <v>43</v>
      </c>
      <c r="D69" s="12">
        <v>0.25</v>
      </c>
      <c r="E69" s="10"/>
      <c r="F69" s="12">
        <f t="shared" si="0"/>
        <v>0.25</v>
      </c>
    </row>
    <row r="70" spans="1:6" ht="21.75" customHeight="1" x14ac:dyDescent="0.25">
      <c r="A70" s="18"/>
      <c r="B70" s="18"/>
      <c r="C70" s="13" t="s">
        <v>45</v>
      </c>
      <c r="D70" s="12">
        <v>6.9000000000000006E-2</v>
      </c>
      <c r="E70" s="10"/>
      <c r="F70" s="12">
        <f t="shared" si="0"/>
        <v>6.9000000000000006E-2</v>
      </c>
    </row>
    <row r="71" spans="1:6" ht="18.75" customHeight="1" x14ac:dyDescent="0.25">
      <c r="A71" s="18"/>
      <c r="B71" s="18"/>
      <c r="C71" s="13" t="s">
        <v>46</v>
      </c>
      <c r="D71" s="12">
        <v>4.2999999999999997E-2</v>
      </c>
      <c r="E71" s="10"/>
      <c r="F71" s="12">
        <f t="shared" si="0"/>
        <v>4.2999999999999997E-2</v>
      </c>
    </row>
    <row r="72" spans="1:6" ht="18.75" customHeight="1" x14ac:dyDescent="0.25">
      <c r="A72" s="18"/>
      <c r="B72" s="18"/>
      <c r="C72" s="13" t="s">
        <v>47</v>
      </c>
      <c r="D72" s="12">
        <v>1.2E-2</v>
      </c>
      <c r="E72" s="10"/>
      <c r="F72" s="12">
        <f t="shared" si="0"/>
        <v>1.2E-2</v>
      </c>
    </row>
    <row r="73" spans="1:6" ht="21.75" customHeight="1" x14ac:dyDescent="0.25">
      <c r="A73" s="18"/>
      <c r="B73" s="18"/>
      <c r="C73" s="13" t="s">
        <v>78</v>
      </c>
      <c r="D73" s="12">
        <v>5.0000000000000001E-4</v>
      </c>
      <c r="E73" s="10"/>
      <c r="F73" s="12">
        <f t="shared" si="0"/>
        <v>5.0000000000000001E-4</v>
      </c>
    </row>
    <row r="74" spans="1:6" x14ac:dyDescent="0.25">
      <c r="A74" s="18"/>
      <c r="B74" s="18"/>
      <c r="C74" s="13" t="s">
        <v>48</v>
      </c>
      <c r="D74" s="12">
        <v>5.0000000000000001E-3</v>
      </c>
      <c r="E74" s="10"/>
      <c r="F74" s="12">
        <f t="shared" si="0"/>
        <v>5.0000000000000001E-3</v>
      </c>
    </row>
    <row r="75" spans="1:6" x14ac:dyDescent="0.25">
      <c r="A75" s="18"/>
      <c r="B75" s="18"/>
      <c r="C75" s="13" t="s">
        <v>88</v>
      </c>
      <c r="D75" s="12">
        <v>3.0000000000000001E-3</v>
      </c>
      <c r="E75" s="10"/>
      <c r="F75" s="12">
        <f t="shared" si="0"/>
        <v>3.0000000000000001E-3</v>
      </c>
    </row>
    <row r="76" spans="1:6" ht="30" x14ac:dyDescent="0.25">
      <c r="A76" s="18"/>
      <c r="B76" s="18"/>
      <c r="C76" s="13" t="s">
        <v>116</v>
      </c>
      <c r="D76" s="12">
        <v>1.0999999999999999E-2</v>
      </c>
      <c r="E76" s="10"/>
      <c r="F76" s="12">
        <f t="shared" si="0"/>
        <v>1.0999999999999999E-2</v>
      </c>
    </row>
    <row r="77" spans="1:6" x14ac:dyDescent="0.25">
      <c r="A77" s="18"/>
      <c r="B77" s="18"/>
      <c r="C77" s="13" t="s">
        <v>49</v>
      </c>
      <c r="D77" s="12">
        <v>0.02</v>
      </c>
      <c r="E77" s="10"/>
      <c r="F77" s="12">
        <f t="shared" si="0"/>
        <v>0.02</v>
      </c>
    </row>
    <row r="78" spans="1:6" x14ac:dyDescent="0.25">
      <c r="A78" s="18"/>
      <c r="B78" s="18"/>
      <c r="C78" s="13" t="s">
        <v>89</v>
      </c>
      <c r="D78" s="12">
        <v>5.0000000000000001E-4</v>
      </c>
      <c r="E78" s="10"/>
      <c r="F78" s="12">
        <f t="shared" si="0"/>
        <v>5.0000000000000001E-4</v>
      </c>
    </row>
    <row r="79" spans="1:6" x14ac:dyDescent="0.25">
      <c r="A79" s="18"/>
      <c r="B79" s="18"/>
      <c r="C79" s="13" t="s">
        <v>90</v>
      </c>
      <c r="D79" s="12">
        <v>4.0000000000000001E-3</v>
      </c>
      <c r="E79" s="10"/>
      <c r="F79" s="12">
        <f t="shared" ref="F79:F118" si="1">D79-E79</f>
        <v>4.0000000000000001E-3</v>
      </c>
    </row>
    <row r="80" spans="1:6" x14ac:dyDescent="0.25">
      <c r="A80" s="18"/>
      <c r="B80" s="18"/>
      <c r="C80" s="13" t="s">
        <v>19</v>
      </c>
      <c r="D80" s="12">
        <v>0.02</v>
      </c>
      <c r="E80" s="10"/>
      <c r="F80" s="12">
        <f t="shared" si="1"/>
        <v>0.02</v>
      </c>
    </row>
    <row r="81" spans="1:6" x14ac:dyDescent="0.25">
      <c r="A81" s="18"/>
      <c r="B81" s="18"/>
      <c r="C81" s="13" t="s">
        <v>94</v>
      </c>
      <c r="D81" s="12">
        <v>0.25798199999999999</v>
      </c>
      <c r="E81" s="10"/>
      <c r="F81" s="12">
        <f t="shared" si="1"/>
        <v>0.25798199999999999</v>
      </c>
    </row>
    <row r="82" spans="1:6" x14ac:dyDescent="0.25">
      <c r="A82" s="18"/>
      <c r="B82" s="18"/>
      <c r="C82" s="13" t="s">
        <v>63</v>
      </c>
      <c r="D82" s="12">
        <v>6.3813999999999996E-2</v>
      </c>
      <c r="E82" s="10"/>
      <c r="F82" s="12">
        <f t="shared" si="1"/>
        <v>6.3813999999999996E-2</v>
      </c>
    </row>
    <row r="83" spans="1:6" x14ac:dyDescent="0.25">
      <c r="A83" s="18"/>
      <c r="B83" s="18"/>
      <c r="C83" s="13" t="s">
        <v>95</v>
      </c>
      <c r="D83" s="12">
        <v>9.3755000000000005E-2</v>
      </c>
      <c r="E83" s="10"/>
      <c r="F83" s="12">
        <f t="shared" si="1"/>
        <v>9.3755000000000005E-2</v>
      </c>
    </row>
    <row r="84" spans="1:6" x14ac:dyDescent="0.25">
      <c r="A84" s="18"/>
      <c r="B84" s="18"/>
      <c r="C84" s="13" t="s">
        <v>96</v>
      </c>
      <c r="D84" s="12">
        <v>2.9752000000000001E-2</v>
      </c>
      <c r="E84" s="10"/>
      <c r="F84" s="12">
        <f t="shared" si="1"/>
        <v>2.9752000000000001E-2</v>
      </c>
    </row>
    <row r="85" spans="1:6" x14ac:dyDescent="0.25">
      <c r="A85" s="18"/>
      <c r="B85" s="18"/>
      <c r="C85" s="13" t="s">
        <v>97</v>
      </c>
      <c r="D85" s="12">
        <v>0.222465</v>
      </c>
      <c r="E85" s="10"/>
      <c r="F85" s="12">
        <f t="shared" si="1"/>
        <v>0.222465</v>
      </c>
    </row>
    <row r="86" spans="1:6" x14ac:dyDescent="0.25">
      <c r="A86" s="18"/>
      <c r="B86" s="18"/>
      <c r="C86" s="13" t="s">
        <v>98</v>
      </c>
      <c r="D86" s="12">
        <v>6.5723000000000004E-2</v>
      </c>
      <c r="E86" s="10"/>
      <c r="F86" s="12">
        <f t="shared" si="1"/>
        <v>6.5723000000000004E-2</v>
      </c>
    </row>
    <row r="87" spans="1:6" x14ac:dyDescent="0.25">
      <c r="A87" s="18"/>
      <c r="B87" s="18"/>
      <c r="C87" s="13" t="s">
        <v>99</v>
      </c>
      <c r="D87" s="12">
        <v>0.120724</v>
      </c>
      <c r="E87" s="10"/>
      <c r="F87" s="12">
        <f t="shared" si="1"/>
        <v>0.120724</v>
      </c>
    </row>
    <row r="88" spans="1:6" x14ac:dyDescent="0.25">
      <c r="A88" s="18"/>
      <c r="B88" s="18"/>
      <c r="C88" s="13" t="s">
        <v>64</v>
      </c>
      <c r="D88" s="12">
        <v>6.8461999999999995E-2</v>
      </c>
      <c r="E88" s="10"/>
      <c r="F88" s="12">
        <f t="shared" si="1"/>
        <v>6.8461999999999995E-2</v>
      </c>
    </row>
    <row r="89" spans="1:6" ht="30" x14ac:dyDescent="0.25">
      <c r="A89" s="18"/>
      <c r="B89" s="18"/>
      <c r="C89" s="13" t="s">
        <v>65</v>
      </c>
      <c r="D89" s="12">
        <v>1.1376000000000001E-2</v>
      </c>
      <c r="E89" s="10"/>
      <c r="F89" s="12">
        <f t="shared" si="1"/>
        <v>1.1376000000000001E-2</v>
      </c>
    </row>
    <row r="90" spans="1:6" ht="21.75" customHeight="1" x14ac:dyDescent="0.25">
      <c r="A90" s="18"/>
      <c r="B90" s="18"/>
      <c r="C90" s="13" t="s">
        <v>44</v>
      </c>
      <c r="D90" s="12">
        <v>0.34499999999999997</v>
      </c>
      <c r="E90" s="10"/>
      <c r="F90" s="12">
        <f t="shared" si="1"/>
        <v>0.34499999999999997</v>
      </c>
    </row>
    <row r="91" spans="1:6" ht="16.5" customHeight="1" x14ac:dyDescent="0.25">
      <c r="A91" s="18"/>
      <c r="B91" s="18"/>
      <c r="C91" s="13" t="s">
        <v>52</v>
      </c>
      <c r="D91" s="12">
        <v>2E-3</v>
      </c>
      <c r="E91" s="10"/>
      <c r="F91" s="12">
        <f t="shared" si="1"/>
        <v>2E-3</v>
      </c>
    </row>
    <row r="92" spans="1:6" ht="22.5" customHeight="1" x14ac:dyDescent="0.25">
      <c r="A92" s="18"/>
      <c r="B92" s="18"/>
      <c r="C92" s="13" t="s">
        <v>51</v>
      </c>
      <c r="D92" s="12">
        <v>1.2E-2</v>
      </c>
      <c r="E92" s="10"/>
      <c r="F92" s="12">
        <f t="shared" si="1"/>
        <v>1.2E-2</v>
      </c>
    </row>
    <row r="93" spans="1:6" ht="30" customHeight="1" x14ac:dyDescent="0.25">
      <c r="A93" s="18"/>
      <c r="B93" s="18"/>
      <c r="C93" s="13" t="s">
        <v>56</v>
      </c>
      <c r="D93" s="12">
        <v>0.05</v>
      </c>
      <c r="E93" s="10"/>
      <c r="F93" s="12">
        <f t="shared" si="1"/>
        <v>0.05</v>
      </c>
    </row>
    <row r="94" spans="1:6" ht="30" x14ac:dyDescent="0.25">
      <c r="A94" s="18"/>
      <c r="B94" s="18"/>
      <c r="C94" s="13" t="s">
        <v>50</v>
      </c>
      <c r="D94" s="12">
        <v>0.1</v>
      </c>
      <c r="E94" s="10"/>
      <c r="F94" s="12">
        <f t="shared" si="1"/>
        <v>0.1</v>
      </c>
    </row>
    <row r="95" spans="1:6" ht="30" x14ac:dyDescent="0.25">
      <c r="A95" s="18"/>
      <c r="B95" s="18"/>
      <c r="C95" s="13" t="s">
        <v>71</v>
      </c>
      <c r="D95" s="12">
        <v>1.9</v>
      </c>
      <c r="E95" s="10"/>
      <c r="F95" s="12">
        <f t="shared" si="1"/>
        <v>1.9</v>
      </c>
    </row>
    <row r="96" spans="1:6" ht="30" x14ac:dyDescent="0.25">
      <c r="A96" s="18"/>
      <c r="B96" s="18"/>
      <c r="C96" s="13" t="s">
        <v>72</v>
      </c>
      <c r="D96" s="12">
        <v>0.56999999999999995</v>
      </c>
      <c r="E96" s="10"/>
      <c r="F96" s="12">
        <f t="shared" si="1"/>
        <v>0.56999999999999995</v>
      </c>
    </row>
    <row r="97" spans="1:6" ht="30" x14ac:dyDescent="0.25">
      <c r="A97" s="18"/>
      <c r="B97" s="18"/>
      <c r="C97" s="13" t="s">
        <v>73</v>
      </c>
      <c r="D97" s="12">
        <v>0.25800000000000001</v>
      </c>
      <c r="E97" s="10"/>
      <c r="F97" s="12">
        <f t="shared" si="1"/>
        <v>0.25800000000000001</v>
      </c>
    </row>
    <row r="98" spans="1:6" ht="30" x14ac:dyDescent="0.25">
      <c r="A98" s="18"/>
      <c r="B98" s="18"/>
      <c r="C98" s="13" t="s">
        <v>74</v>
      </c>
      <c r="D98" s="12">
        <v>0.5</v>
      </c>
      <c r="E98" s="10"/>
      <c r="F98" s="12">
        <f t="shared" si="1"/>
        <v>0.5</v>
      </c>
    </row>
    <row r="99" spans="1:6" ht="30" x14ac:dyDescent="0.25">
      <c r="A99" s="18"/>
      <c r="B99" s="18"/>
      <c r="C99" s="13" t="s">
        <v>75</v>
      </c>
      <c r="D99" s="12">
        <v>0.33</v>
      </c>
      <c r="E99" s="10"/>
      <c r="F99" s="12">
        <f t="shared" si="1"/>
        <v>0.33</v>
      </c>
    </row>
    <row r="100" spans="1:6" x14ac:dyDescent="0.25">
      <c r="A100" s="18"/>
      <c r="B100" s="18"/>
      <c r="C100" s="13" t="s">
        <v>110</v>
      </c>
      <c r="D100" s="12">
        <v>7.9000000000000008E-3</v>
      </c>
      <c r="E100" s="10"/>
      <c r="F100" s="12">
        <f t="shared" si="1"/>
        <v>7.9000000000000008E-3</v>
      </c>
    </row>
    <row r="101" spans="1:6" ht="30" x14ac:dyDescent="0.25">
      <c r="A101" s="18"/>
      <c r="B101" s="18"/>
      <c r="C101" s="13" t="s">
        <v>111</v>
      </c>
      <c r="D101" s="12">
        <v>5.0000000000000001E-3</v>
      </c>
      <c r="E101" s="10"/>
      <c r="F101" s="12">
        <f t="shared" si="1"/>
        <v>5.0000000000000001E-3</v>
      </c>
    </row>
    <row r="102" spans="1:6" x14ac:dyDescent="0.25">
      <c r="A102" s="18"/>
      <c r="B102" s="18"/>
      <c r="C102" s="13" t="s">
        <v>112</v>
      </c>
      <c r="D102" s="12">
        <v>5.0000000000000001E-3</v>
      </c>
      <c r="E102" s="10"/>
      <c r="F102" s="12">
        <f t="shared" si="1"/>
        <v>5.0000000000000001E-3</v>
      </c>
    </row>
    <row r="103" spans="1:6" x14ac:dyDescent="0.25">
      <c r="A103" s="18"/>
      <c r="B103" s="18"/>
      <c r="C103" s="13" t="s">
        <v>115</v>
      </c>
      <c r="D103" s="12">
        <v>2.6939999999999999E-2</v>
      </c>
      <c r="E103" s="10"/>
      <c r="F103" s="12">
        <f t="shared" si="1"/>
        <v>2.6939999999999999E-2</v>
      </c>
    </row>
    <row r="104" spans="1:6" x14ac:dyDescent="0.25">
      <c r="A104" s="18"/>
      <c r="B104" s="18"/>
      <c r="C104" s="13" t="s">
        <v>114</v>
      </c>
      <c r="D104" s="12">
        <v>0.06</v>
      </c>
      <c r="E104" s="10"/>
      <c r="F104" s="12">
        <f t="shared" si="1"/>
        <v>0.06</v>
      </c>
    </row>
    <row r="105" spans="1:6" x14ac:dyDescent="0.25">
      <c r="A105" s="18"/>
      <c r="B105" s="18"/>
      <c r="C105" s="13" t="s">
        <v>113</v>
      </c>
      <c r="D105" s="12">
        <v>1.2E-2</v>
      </c>
      <c r="E105" s="10"/>
      <c r="F105" s="12">
        <f t="shared" si="1"/>
        <v>1.2E-2</v>
      </c>
    </row>
    <row r="106" spans="1:6" ht="30" x14ac:dyDescent="0.25">
      <c r="A106" s="18"/>
      <c r="B106" s="18"/>
      <c r="C106" s="13" t="s">
        <v>100</v>
      </c>
      <c r="D106" s="12">
        <v>1.3820000000000001E-2</v>
      </c>
      <c r="E106" s="10"/>
      <c r="F106" s="12">
        <f t="shared" si="1"/>
        <v>1.3820000000000001E-2</v>
      </c>
    </row>
    <row r="107" spans="1:6" ht="30" x14ac:dyDescent="0.25">
      <c r="A107" s="18"/>
      <c r="B107" s="18"/>
      <c r="C107" s="13" t="s">
        <v>101</v>
      </c>
      <c r="D107" s="12">
        <v>4.5809999999999997E-2</v>
      </c>
      <c r="E107" s="10"/>
      <c r="F107" s="12">
        <f t="shared" si="1"/>
        <v>4.5809999999999997E-2</v>
      </c>
    </row>
    <row r="108" spans="1:6" ht="30" x14ac:dyDescent="0.25">
      <c r="A108" s="18"/>
      <c r="B108" s="18"/>
      <c r="C108" s="13" t="s">
        <v>102</v>
      </c>
      <c r="D108" s="12">
        <v>0.37868000000000002</v>
      </c>
      <c r="E108" s="10"/>
      <c r="F108" s="12">
        <f t="shared" si="1"/>
        <v>0.37868000000000002</v>
      </c>
    </row>
    <row r="109" spans="1:6" x14ac:dyDescent="0.25">
      <c r="A109" s="18"/>
      <c r="B109" s="18"/>
      <c r="C109" s="13" t="s">
        <v>103</v>
      </c>
      <c r="D109" s="12">
        <v>2.7680000000000001E-3</v>
      </c>
      <c r="E109" s="10"/>
      <c r="F109" s="12">
        <f t="shared" si="1"/>
        <v>2.7680000000000001E-3</v>
      </c>
    </row>
    <row r="110" spans="1:6" ht="30" x14ac:dyDescent="0.25">
      <c r="A110" s="18"/>
      <c r="B110" s="18"/>
      <c r="C110" s="13" t="s">
        <v>104</v>
      </c>
      <c r="D110" s="12">
        <v>7.9855999999999996E-2</v>
      </c>
      <c r="E110" s="10"/>
      <c r="F110" s="12">
        <f t="shared" si="1"/>
        <v>7.9855999999999996E-2</v>
      </c>
    </row>
    <row r="111" spans="1:6" x14ac:dyDescent="0.25">
      <c r="A111" s="18"/>
      <c r="B111" s="18"/>
      <c r="C111" s="13" t="s">
        <v>105</v>
      </c>
      <c r="D111" s="12">
        <v>0.23352999999999999</v>
      </c>
      <c r="E111" s="10"/>
      <c r="F111" s="12">
        <f t="shared" si="1"/>
        <v>0.23352999999999999</v>
      </c>
    </row>
    <row r="112" spans="1:6" x14ac:dyDescent="0.25">
      <c r="A112" s="18"/>
      <c r="B112" s="18"/>
      <c r="C112" s="13" t="s">
        <v>106</v>
      </c>
      <c r="D112" s="12">
        <v>1.8540000000000001E-2</v>
      </c>
      <c r="E112" s="10"/>
      <c r="F112" s="12">
        <f t="shared" si="1"/>
        <v>1.8540000000000001E-2</v>
      </c>
    </row>
    <row r="113" spans="1:6" x14ac:dyDescent="0.25">
      <c r="A113" s="18"/>
      <c r="B113" s="18"/>
      <c r="C113" s="13" t="s">
        <v>107</v>
      </c>
      <c r="D113" s="12">
        <v>3.2103E-2</v>
      </c>
      <c r="E113" s="10"/>
      <c r="F113" s="12">
        <f t="shared" si="1"/>
        <v>3.2103E-2</v>
      </c>
    </row>
    <row r="114" spans="1:6" x14ac:dyDescent="0.25">
      <c r="A114" s="18"/>
      <c r="B114" s="18"/>
      <c r="C114" s="13" t="s">
        <v>108</v>
      </c>
      <c r="D114" s="12">
        <v>2.0119999999999999E-2</v>
      </c>
      <c r="E114" s="10"/>
      <c r="F114" s="12">
        <f t="shared" si="1"/>
        <v>2.0119999999999999E-2</v>
      </c>
    </row>
    <row r="115" spans="1:6" x14ac:dyDescent="0.25">
      <c r="A115" s="18"/>
      <c r="B115" s="18"/>
      <c r="C115" s="13" t="s">
        <v>109</v>
      </c>
      <c r="D115" s="12">
        <v>0.14715</v>
      </c>
      <c r="E115" s="10"/>
      <c r="F115" s="12">
        <f>D115-E115</f>
        <v>0.14715</v>
      </c>
    </row>
    <row r="116" spans="1:6" x14ac:dyDescent="0.25">
      <c r="A116" s="18"/>
      <c r="B116" s="18"/>
      <c r="C116" s="13" t="s">
        <v>91</v>
      </c>
      <c r="D116" s="12">
        <v>1.1399999999999999</v>
      </c>
      <c r="E116" s="10"/>
      <c r="F116" s="12">
        <f>D116-E116</f>
        <v>1.1399999999999999</v>
      </c>
    </row>
    <row r="118" spans="1:6" ht="30.75" customHeight="1" x14ac:dyDescent="0.25">
      <c r="A118" s="19"/>
      <c r="B118" s="19"/>
      <c r="C118" s="19"/>
      <c r="D118" s="19"/>
      <c r="E118" s="19"/>
      <c r="F118" s="19"/>
    </row>
  </sheetData>
  <mergeCells count="5">
    <mergeCell ref="A7:F7"/>
    <mergeCell ref="A8:F8"/>
    <mergeCell ref="A13:A116"/>
    <mergeCell ref="B13:B116"/>
    <mergeCell ref="A118:F11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B9404-A9BA-4602-B776-FD9DC21A7095}">
  <dimension ref="A1:F118"/>
  <sheetViews>
    <sheetView workbookViewId="0">
      <selection activeCell="A9" sqref="A9"/>
    </sheetView>
  </sheetViews>
  <sheetFormatPr defaultRowHeight="15" x14ac:dyDescent="0.25"/>
  <cols>
    <col min="1" max="1" width="17.42578125" customWidth="1"/>
    <col min="2" max="2" width="19" customWidth="1"/>
    <col min="3" max="3" width="38.7109375" customWidth="1"/>
    <col min="4" max="4" width="18.7109375" customWidth="1"/>
    <col min="5" max="5" width="21.85546875" customWidth="1"/>
    <col min="6" max="6" width="23.42578125" customWidth="1"/>
    <col min="7" max="7" width="17.140625" customWidth="1"/>
  </cols>
  <sheetData>
    <row r="1" spans="1:6" x14ac:dyDescent="0.25">
      <c r="A1" s="1"/>
      <c r="B1" s="1"/>
      <c r="C1" s="1"/>
      <c r="D1" s="1"/>
      <c r="E1" s="1"/>
      <c r="F1" s="2" t="s">
        <v>0</v>
      </c>
    </row>
    <row r="2" spans="1:6" x14ac:dyDescent="0.25">
      <c r="A2" s="1"/>
      <c r="B2" s="1"/>
      <c r="C2" s="1"/>
      <c r="D2" s="1"/>
      <c r="E2" s="1"/>
      <c r="F2" s="2" t="s">
        <v>1</v>
      </c>
    </row>
    <row r="3" spans="1:6" x14ac:dyDescent="0.25">
      <c r="A3" s="1"/>
      <c r="B3" s="1"/>
      <c r="C3" s="1"/>
      <c r="D3" s="1"/>
      <c r="E3" s="1"/>
      <c r="F3" s="2" t="s">
        <v>2</v>
      </c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2" t="s">
        <v>3</v>
      </c>
    </row>
    <row r="6" spans="1:6" x14ac:dyDescent="0.25">
      <c r="A6" s="1"/>
      <c r="B6" s="1"/>
      <c r="C6" s="1"/>
      <c r="D6" s="1"/>
      <c r="E6" s="1"/>
      <c r="F6" s="1"/>
    </row>
    <row r="7" spans="1:6" ht="32.25" customHeight="1" x14ac:dyDescent="0.25">
      <c r="A7" s="16" t="s">
        <v>9</v>
      </c>
      <c r="B7" s="16"/>
      <c r="C7" s="16"/>
      <c r="D7" s="16"/>
      <c r="E7" s="16"/>
      <c r="F7" s="16"/>
    </row>
    <row r="8" spans="1:6" ht="25.5" customHeight="1" x14ac:dyDescent="0.25">
      <c r="A8" s="17" t="s">
        <v>118</v>
      </c>
      <c r="B8" s="16"/>
      <c r="C8" s="16"/>
      <c r="D8" s="16"/>
      <c r="E8" s="16"/>
      <c r="F8" s="16"/>
    </row>
    <row r="9" spans="1:6" ht="14.25" customHeight="1" x14ac:dyDescent="0.25">
      <c r="A9" s="6" t="s">
        <v>122</v>
      </c>
      <c r="B9" s="15"/>
      <c r="C9" s="15"/>
      <c r="D9" s="15"/>
      <c r="E9" s="15"/>
      <c r="F9" s="15"/>
    </row>
    <row r="10" spans="1:6" x14ac:dyDescent="0.25">
      <c r="A10" s="5" t="s">
        <v>10</v>
      </c>
      <c r="B10" s="1"/>
      <c r="C10" s="1"/>
      <c r="D10" s="1"/>
      <c r="E10" s="1"/>
      <c r="F10" s="1"/>
    </row>
    <row r="11" spans="1:6" ht="75" customHeight="1" x14ac:dyDescent="0.25">
      <c r="A11" s="3" t="s">
        <v>4</v>
      </c>
      <c r="B11" s="3" t="s">
        <v>5</v>
      </c>
      <c r="C11" s="3" t="s">
        <v>58</v>
      </c>
      <c r="D11" s="3" t="s">
        <v>8</v>
      </c>
      <c r="E11" s="3" t="s">
        <v>7</v>
      </c>
      <c r="F11" s="3" t="s">
        <v>6</v>
      </c>
    </row>
    <row r="12" spans="1:6" ht="11.25" customHeight="1" x14ac:dyDescent="0.2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</row>
    <row r="13" spans="1:6" ht="17.25" customHeight="1" x14ac:dyDescent="0.25">
      <c r="A13" s="18" t="s">
        <v>57</v>
      </c>
      <c r="B13" s="18" t="s">
        <v>53</v>
      </c>
      <c r="C13" s="7" t="s">
        <v>54</v>
      </c>
      <c r="D13" s="9"/>
      <c r="E13" s="9"/>
      <c r="F13" s="8"/>
    </row>
    <row r="14" spans="1:6" ht="18.75" customHeight="1" x14ac:dyDescent="0.25">
      <c r="A14" s="18"/>
      <c r="B14" s="18"/>
      <c r="C14" s="13" t="s">
        <v>17</v>
      </c>
      <c r="D14" s="11">
        <v>1.4999999999999999E-2</v>
      </c>
      <c r="E14" s="14"/>
      <c r="F14" s="12">
        <f>D14-E14</f>
        <v>1.4999999999999999E-2</v>
      </c>
    </row>
    <row r="15" spans="1:6" ht="18" customHeight="1" x14ac:dyDescent="0.25">
      <c r="A15" s="18"/>
      <c r="B15" s="18"/>
      <c r="C15" s="13" t="s">
        <v>11</v>
      </c>
      <c r="D15" s="11">
        <v>1.4999999999999999E-2</v>
      </c>
      <c r="E15" s="14"/>
      <c r="F15" s="12">
        <f t="shared" ref="F15:F78" si="0">D15-E15</f>
        <v>1.4999999999999999E-2</v>
      </c>
    </row>
    <row r="16" spans="1:6" ht="18.75" customHeight="1" x14ac:dyDescent="0.25">
      <c r="A16" s="18"/>
      <c r="B16" s="18"/>
      <c r="C16" s="13" t="s">
        <v>12</v>
      </c>
      <c r="D16" s="11">
        <v>1.2E-2</v>
      </c>
      <c r="E16" s="14"/>
      <c r="F16" s="12">
        <f t="shared" si="0"/>
        <v>1.2E-2</v>
      </c>
    </row>
    <row r="17" spans="1:6" x14ac:dyDescent="0.25">
      <c r="A17" s="18"/>
      <c r="B17" s="18"/>
      <c r="C17" s="13" t="s">
        <v>14</v>
      </c>
      <c r="D17" s="11">
        <v>0.01</v>
      </c>
      <c r="E17" s="14"/>
      <c r="F17" s="12">
        <f t="shared" si="0"/>
        <v>0.01</v>
      </c>
    </row>
    <row r="18" spans="1:6" ht="19.5" customHeight="1" x14ac:dyDescent="0.25">
      <c r="A18" s="18"/>
      <c r="B18" s="18"/>
      <c r="C18" s="13" t="s">
        <v>61</v>
      </c>
      <c r="D18" s="12">
        <v>2.0000000000000001E-4</v>
      </c>
      <c r="E18" s="14"/>
      <c r="F18" s="12">
        <f t="shared" si="0"/>
        <v>2.0000000000000001E-4</v>
      </c>
    </row>
    <row r="19" spans="1:6" x14ac:dyDescent="0.25">
      <c r="A19" s="18"/>
      <c r="B19" s="18"/>
      <c r="C19" s="13" t="s">
        <v>13</v>
      </c>
      <c r="D19" s="11">
        <v>3.8E-3</v>
      </c>
      <c r="E19" s="14"/>
      <c r="F19" s="12">
        <f t="shared" si="0"/>
        <v>3.8E-3</v>
      </c>
    </row>
    <row r="20" spans="1:6" x14ac:dyDescent="0.25">
      <c r="A20" s="18"/>
      <c r="B20" s="18"/>
      <c r="C20" s="13" t="s">
        <v>15</v>
      </c>
      <c r="D20" s="12">
        <v>6.0000000000000001E-3</v>
      </c>
      <c r="E20" s="14"/>
      <c r="F20" s="12">
        <f t="shared" si="0"/>
        <v>6.0000000000000001E-3</v>
      </c>
    </row>
    <row r="21" spans="1:6" x14ac:dyDescent="0.25">
      <c r="A21" s="18"/>
      <c r="B21" s="18"/>
      <c r="C21" s="13" t="s">
        <v>62</v>
      </c>
      <c r="D21" s="12">
        <v>0.13500000000000001</v>
      </c>
      <c r="E21" s="14"/>
      <c r="F21" s="12">
        <f t="shared" si="0"/>
        <v>0.13500000000000001</v>
      </c>
    </row>
    <row r="22" spans="1:6" x14ac:dyDescent="0.25">
      <c r="A22" s="18"/>
      <c r="B22" s="18"/>
      <c r="C22" s="13" t="s">
        <v>82</v>
      </c>
      <c r="D22" s="12">
        <v>0</v>
      </c>
      <c r="E22" s="14"/>
      <c r="F22" s="12">
        <f t="shared" si="0"/>
        <v>0</v>
      </c>
    </row>
    <row r="23" spans="1:6" ht="18.75" customHeight="1" x14ac:dyDescent="0.25">
      <c r="A23" s="18"/>
      <c r="B23" s="18"/>
      <c r="C23" s="13" t="s">
        <v>16</v>
      </c>
      <c r="D23" s="12">
        <v>6.0000000000000001E-3</v>
      </c>
      <c r="E23" s="14"/>
      <c r="F23" s="12">
        <f t="shared" si="0"/>
        <v>6.0000000000000001E-3</v>
      </c>
    </row>
    <row r="24" spans="1:6" ht="18" customHeight="1" x14ac:dyDescent="0.25">
      <c r="A24" s="18"/>
      <c r="B24" s="18"/>
      <c r="C24" s="13" t="s">
        <v>80</v>
      </c>
      <c r="D24" s="12">
        <v>3.3E-3</v>
      </c>
      <c r="E24" s="14"/>
      <c r="F24" s="12">
        <f t="shared" si="0"/>
        <v>3.3E-3</v>
      </c>
    </row>
    <row r="25" spans="1:6" x14ac:dyDescent="0.25">
      <c r="A25" s="18"/>
      <c r="B25" s="18"/>
      <c r="C25" s="13" t="s">
        <v>77</v>
      </c>
      <c r="D25" s="12">
        <v>4.0000000000000001E-3</v>
      </c>
      <c r="E25" s="14"/>
      <c r="F25" s="12">
        <f t="shared" si="0"/>
        <v>4.0000000000000001E-3</v>
      </c>
    </row>
    <row r="26" spans="1:6" ht="18" customHeight="1" x14ac:dyDescent="0.25">
      <c r="A26" s="18"/>
      <c r="B26" s="18"/>
      <c r="C26" s="13" t="s">
        <v>18</v>
      </c>
      <c r="D26" s="12">
        <v>1.35E-2</v>
      </c>
      <c r="E26" s="14"/>
      <c r="F26" s="12">
        <f t="shared" si="0"/>
        <v>1.35E-2</v>
      </c>
    </row>
    <row r="27" spans="1:6" ht="18.75" customHeight="1" x14ac:dyDescent="0.25">
      <c r="A27" s="18"/>
      <c r="B27" s="18"/>
      <c r="C27" s="13" t="s">
        <v>60</v>
      </c>
      <c r="D27" s="12">
        <v>6.0000000000000001E-3</v>
      </c>
      <c r="E27" s="14"/>
      <c r="F27" s="12">
        <f t="shared" si="0"/>
        <v>6.0000000000000001E-3</v>
      </c>
    </row>
    <row r="28" spans="1:6" ht="18" customHeight="1" x14ac:dyDescent="0.25">
      <c r="A28" s="18"/>
      <c r="B28" s="18"/>
      <c r="C28" s="13" t="s">
        <v>83</v>
      </c>
      <c r="D28" s="12">
        <v>4.0000000000000001E-3</v>
      </c>
      <c r="E28" s="14"/>
      <c r="F28" s="12">
        <f t="shared" si="0"/>
        <v>4.0000000000000001E-3</v>
      </c>
    </row>
    <row r="29" spans="1:6" ht="20.25" customHeight="1" x14ac:dyDescent="0.25">
      <c r="A29" s="18"/>
      <c r="B29" s="18"/>
      <c r="C29" s="13" t="s">
        <v>20</v>
      </c>
      <c r="D29" s="12">
        <v>2.5000000000000001E-3</v>
      </c>
      <c r="E29" s="14"/>
      <c r="F29" s="12">
        <f t="shared" si="0"/>
        <v>2.5000000000000001E-3</v>
      </c>
    </row>
    <row r="30" spans="1:6" ht="19.5" customHeight="1" x14ac:dyDescent="0.25">
      <c r="A30" s="18"/>
      <c r="B30" s="18"/>
      <c r="C30" s="13" t="s">
        <v>21</v>
      </c>
      <c r="D30" s="12">
        <v>1.6E-2</v>
      </c>
      <c r="E30" s="14"/>
      <c r="F30" s="12">
        <f t="shared" si="0"/>
        <v>1.6E-2</v>
      </c>
    </row>
    <row r="31" spans="1:6" ht="75.75" customHeight="1" x14ac:dyDescent="0.25">
      <c r="A31" s="18"/>
      <c r="B31" s="18"/>
      <c r="C31" s="13" t="s">
        <v>22</v>
      </c>
      <c r="D31" s="12">
        <v>1.2E-2</v>
      </c>
      <c r="E31" s="14"/>
      <c r="F31" s="12">
        <f t="shared" si="0"/>
        <v>1.2E-2</v>
      </c>
    </row>
    <row r="32" spans="1:6" ht="19.5" customHeight="1" x14ac:dyDescent="0.25">
      <c r="A32" s="18"/>
      <c r="B32" s="18"/>
      <c r="C32" s="13" t="s">
        <v>66</v>
      </c>
      <c r="D32" s="12">
        <v>0.115</v>
      </c>
      <c r="E32" s="14"/>
      <c r="F32" s="12">
        <f t="shared" si="0"/>
        <v>0.115</v>
      </c>
    </row>
    <row r="33" spans="1:6" ht="19.5" customHeight="1" x14ac:dyDescent="0.25">
      <c r="A33" s="18"/>
      <c r="B33" s="18"/>
      <c r="C33" s="13" t="s">
        <v>23</v>
      </c>
      <c r="D33" s="12">
        <v>1E-3</v>
      </c>
      <c r="E33" s="14"/>
      <c r="F33" s="12">
        <f t="shared" si="0"/>
        <v>1E-3</v>
      </c>
    </row>
    <row r="34" spans="1:6" ht="19.5" customHeight="1" x14ac:dyDescent="0.25">
      <c r="A34" s="18"/>
      <c r="B34" s="18"/>
      <c r="C34" s="13" t="s">
        <v>24</v>
      </c>
      <c r="D34" s="12">
        <v>4.0000000000000001E-3</v>
      </c>
      <c r="E34" s="14"/>
      <c r="F34" s="12">
        <f t="shared" si="0"/>
        <v>4.0000000000000001E-3</v>
      </c>
    </row>
    <row r="35" spans="1:6" ht="24" customHeight="1" x14ac:dyDescent="0.25">
      <c r="A35" s="18"/>
      <c r="B35" s="18"/>
      <c r="C35" s="13" t="s">
        <v>76</v>
      </c>
      <c r="D35" s="12">
        <v>4.0000000000000001E-3</v>
      </c>
      <c r="E35" s="14"/>
      <c r="F35" s="12">
        <f t="shared" si="0"/>
        <v>4.0000000000000001E-3</v>
      </c>
    </row>
    <row r="36" spans="1:6" ht="22.5" customHeight="1" x14ac:dyDescent="0.25">
      <c r="A36" s="18"/>
      <c r="B36" s="18"/>
      <c r="C36" s="13" t="s">
        <v>84</v>
      </c>
      <c r="D36" s="12">
        <v>3.0000000000000001E-3</v>
      </c>
      <c r="E36" s="10"/>
      <c r="F36" s="12">
        <f t="shared" si="0"/>
        <v>3.0000000000000001E-3</v>
      </c>
    </row>
    <row r="37" spans="1:6" ht="22.5" customHeight="1" x14ac:dyDescent="0.25">
      <c r="A37" s="18"/>
      <c r="B37" s="18"/>
      <c r="C37" s="13" t="s">
        <v>55</v>
      </c>
      <c r="D37" s="12">
        <v>5.0000000000000001E-3</v>
      </c>
      <c r="E37" s="10"/>
      <c r="F37" s="12">
        <f t="shared" si="0"/>
        <v>5.0000000000000001E-3</v>
      </c>
    </row>
    <row r="38" spans="1:6" ht="23.25" customHeight="1" x14ac:dyDescent="0.25">
      <c r="A38" s="18"/>
      <c r="B38" s="18"/>
      <c r="C38" s="13" t="s">
        <v>59</v>
      </c>
      <c r="D38" s="12">
        <v>1.4999999999999999E-2</v>
      </c>
      <c r="E38" s="10"/>
      <c r="F38" s="12">
        <f t="shared" si="0"/>
        <v>1.4999999999999999E-2</v>
      </c>
    </row>
    <row r="39" spans="1:6" ht="20.25" customHeight="1" x14ac:dyDescent="0.25">
      <c r="A39" s="18"/>
      <c r="B39" s="18"/>
      <c r="C39" s="13" t="s">
        <v>25</v>
      </c>
      <c r="D39" s="12">
        <v>1.4999999999999999E-2</v>
      </c>
      <c r="E39" s="10"/>
      <c r="F39" s="12">
        <f t="shared" si="0"/>
        <v>1.4999999999999999E-2</v>
      </c>
    </row>
    <row r="40" spans="1:6" ht="17.25" customHeight="1" x14ac:dyDescent="0.25">
      <c r="A40" s="18"/>
      <c r="B40" s="18"/>
      <c r="C40" s="13" t="s">
        <v>26</v>
      </c>
      <c r="D40" s="12">
        <v>7.0000000000000001E-3</v>
      </c>
      <c r="E40" s="10"/>
      <c r="F40" s="12">
        <f t="shared" si="0"/>
        <v>7.0000000000000001E-3</v>
      </c>
    </row>
    <row r="41" spans="1:6" ht="17.25" customHeight="1" x14ac:dyDescent="0.25">
      <c r="A41" s="18"/>
      <c r="B41" s="18"/>
      <c r="C41" s="13" t="s">
        <v>81</v>
      </c>
      <c r="D41" s="12">
        <v>7.0000000000000007E-2</v>
      </c>
      <c r="E41" s="10"/>
      <c r="F41" s="12">
        <f t="shared" si="0"/>
        <v>7.0000000000000007E-2</v>
      </c>
    </row>
    <row r="42" spans="1:6" x14ac:dyDescent="0.25">
      <c r="A42" s="18"/>
      <c r="B42" s="18"/>
      <c r="C42" s="13" t="s">
        <v>67</v>
      </c>
      <c r="D42" s="12">
        <v>0.01</v>
      </c>
      <c r="E42" s="10"/>
      <c r="F42" s="12">
        <f t="shared" si="0"/>
        <v>0.01</v>
      </c>
    </row>
    <row r="43" spans="1:6" x14ac:dyDescent="0.25">
      <c r="A43" s="18"/>
      <c r="B43" s="18"/>
      <c r="C43" s="13" t="s">
        <v>27</v>
      </c>
      <c r="D43" s="12">
        <v>6.5000000000000002E-2</v>
      </c>
      <c r="E43" s="10"/>
      <c r="F43" s="12">
        <f t="shared" si="0"/>
        <v>6.5000000000000002E-2</v>
      </c>
    </row>
    <row r="44" spans="1:6" x14ac:dyDescent="0.25">
      <c r="A44" s="18"/>
      <c r="B44" s="18"/>
      <c r="C44" s="13" t="s">
        <v>28</v>
      </c>
      <c r="D44" s="12">
        <v>2E-3</v>
      </c>
      <c r="E44" s="10"/>
      <c r="F44" s="12">
        <f t="shared" si="0"/>
        <v>2E-3</v>
      </c>
    </row>
    <row r="45" spans="1:6" x14ac:dyDescent="0.25">
      <c r="A45" s="18"/>
      <c r="B45" s="18"/>
      <c r="C45" s="13" t="s">
        <v>92</v>
      </c>
      <c r="D45" s="12">
        <v>0.02</v>
      </c>
      <c r="E45" s="10"/>
      <c r="F45" s="12">
        <f t="shared" si="0"/>
        <v>0.02</v>
      </c>
    </row>
    <row r="46" spans="1:6" ht="18" customHeight="1" x14ac:dyDescent="0.25">
      <c r="A46" s="18"/>
      <c r="B46" s="18"/>
      <c r="C46" s="13" t="s">
        <v>92</v>
      </c>
      <c r="D46" s="12">
        <v>0.01</v>
      </c>
      <c r="E46" s="10"/>
      <c r="F46" s="12">
        <f t="shared" si="0"/>
        <v>0.01</v>
      </c>
    </row>
    <row r="47" spans="1:6" x14ac:dyDescent="0.25">
      <c r="A47" s="18"/>
      <c r="B47" s="18"/>
      <c r="C47" s="13" t="s">
        <v>29</v>
      </c>
      <c r="D47" s="12">
        <v>4.8000000000000001E-2</v>
      </c>
      <c r="E47" s="10"/>
      <c r="F47" s="12">
        <f t="shared" si="0"/>
        <v>4.8000000000000001E-2</v>
      </c>
    </row>
    <row r="48" spans="1:6" ht="22.5" customHeight="1" x14ac:dyDescent="0.25">
      <c r="A48" s="18"/>
      <c r="B48" s="18"/>
      <c r="C48" s="13" t="s">
        <v>30</v>
      </c>
      <c r="D48" s="12">
        <v>0.02</v>
      </c>
      <c r="E48" s="10"/>
      <c r="F48" s="12">
        <f t="shared" si="0"/>
        <v>0.02</v>
      </c>
    </row>
    <row r="49" spans="1:6" x14ac:dyDescent="0.25">
      <c r="A49" s="18"/>
      <c r="B49" s="18"/>
      <c r="C49" s="13" t="s">
        <v>31</v>
      </c>
      <c r="D49" s="12">
        <v>5.0000000000000001E-3</v>
      </c>
      <c r="E49" s="10"/>
      <c r="F49" s="12">
        <f t="shared" si="0"/>
        <v>5.0000000000000001E-3</v>
      </c>
    </row>
    <row r="50" spans="1:6" x14ac:dyDescent="0.25">
      <c r="A50" s="18"/>
      <c r="B50" s="18"/>
      <c r="C50" s="13" t="s">
        <v>33</v>
      </c>
      <c r="D50" s="12">
        <v>1.1999999999999999E-3</v>
      </c>
      <c r="E50" s="10"/>
      <c r="F50" s="12">
        <f t="shared" si="0"/>
        <v>1.1999999999999999E-3</v>
      </c>
    </row>
    <row r="51" spans="1:6" x14ac:dyDescent="0.25">
      <c r="A51" s="18"/>
      <c r="B51" s="18"/>
      <c r="C51" s="13" t="s">
        <v>68</v>
      </c>
      <c r="D51" s="12">
        <v>6.5000000000000002E-2</v>
      </c>
      <c r="E51" s="10"/>
      <c r="F51" s="12">
        <f t="shared" si="0"/>
        <v>6.5000000000000002E-2</v>
      </c>
    </row>
    <row r="52" spans="1:6" x14ac:dyDescent="0.25">
      <c r="A52" s="18"/>
      <c r="B52" s="18"/>
      <c r="C52" s="13" t="s">
        <v>34</v>
      </c>
      <c r="D52" s="12">
        <v>0.01</v>
      </c>
      <c r="E52" s="10"/>
      <c r="F52" s="12">
        <f t="shared" si="0"/>
        <v>0.01</v>
      </c>
    </row>
    <row r="53" spans="1:6" ht="18" customHeight="1" x14ac:dyDescent="0.25">
      <c r="A53" s="18"/>
      <c r="B53" s="18"/>
      <c r="C53" s="13" t="s">
        <v>35</v>
      </c>
      <c r="D53" s="12">
        <v>1E-3</v>
      </c>
      <c r="E53" s="10"/>
      <c r="F53" s="12">
        <f t="shared" si="0"/>
        <v>1E-3</v>
      </c>
    </row>
    <row r="54" spans="1:6" ht="16.5" customHeight="1" x14ac:dyDescent="0.25">
      <c r="A54" s="18"/>
      <c r="B54" s="18"/>
      <c r="C54" s="13" t="s">
        <v>79</v>
      </c>
      <c r="D54" s="12">
        <v>8.0000000000000002E-3</v>
      </c>
      <c r="E54" s="10"/>
      <c r="F54" s="12">
        <f t="shared" si="0"/>
        <v>8.0000000000000002E-3</v>
      </c>
    </row>
    <row r="55" spans="1:6" x14ac:dyDescent="0.25">
      <c r="A55" s="18"/>
      <c r="B55" s="18"/>
      <c r="C55" s="13" t="s">
        <v>36</v>
      </c>
      <c r="D55" s="12">
        <v>3.0000000000000001E-3</v>
      </c>
      <c r="E55" s="10"/>
      <c r="F55" s="12">
        <f t="shared" si="0"/>
        <v>3.0000000000000001E-3</v>
      </c>
    </row>
    <row r="56" spans="1:6" ht="18.75" customHeight="1" x14ac:dyDescent="0.25">
      <c r="A56" s="18"/>
      <c r="B56" s="18"/>
      <c r="C56" s="13" t="s">
        <v>85</v>
      </c>
      <c r="D56" s="12">
        <v>5.0000000000000001E-3</v>
      </c>
      <c r="E56" s="10"/>
      <c r="F56" s="12">
        <f t="shared" si="0"/>
        <v>5.0000000000000001E-3</v>
      </c>
    </row>
    <row r="57" spans="1:6" ht="17.25" customHeight="1" x14ac:dyDescent="0.25">
      <c r="A57" s="18"/>
      <c r="B57" s="18"/>
      <c r="C57" s="13" t="s">
        <v>86</v>
      </c>
      <c r="D57" s="12">
        <v>0.02</v>
      </c>
      <c r="E57" s="10"/>
      <c r="F57" s="12">
        <f t="shared" si="0"/>
        <v>0.02</v>
      </c>
    </row>
    <row r="58" spans="1:6" x14ac:dyDescent="0.25">
      <c r="A58" s="18"/>
      <c r="B58" s="18"/>
      <c r="C58" s="13" t="s">
        <v>69</v>
      </c>
      <c r="D58" s="12">
        <v>0.1</v>
      </c>
      <c r="E58" s="10"/>
      <c r="F58" s="12">
        <f t="shared" si="0"/>
        <v>0.1</v>
      </c>
    </row>
    <row r="59" spans="1:6" x14ac:dyDescent="0.25">
      <c r="A59" s="18"/>
      <c r="B59" s="18"/>
      <c r="C59" s="13" t="s">
        <v>37</v>
      </c>
      <c r="D59" s="12">
        <v>5.0000000000000001E-3</v>
      </c>
      <c r="E59" s="10"/>
      <c r="F59" s="12">
        <f t="shared" si="0"/>
        <v>5.0000000000000001E-3</v>
      </c>
    </row>
    <row r="60" spans="1:6" x14ac:dyDescent="0.25">
      <c r="A60" s="18"/>
      <c r="B60" s="18"/>
      <c r="C60" s="13" t="s">
        <v>93</v>
      </c>
      <c r="D60" s="12">
        <v>1.4999999999999999E-2</v>
      </c>
      <c r="E60" s="10"/>
      <c r="F60" s="12">
        <f t="shared" si="0"/>
        <v>1.4999999999999999E-2</v>
      </c>
    </row>
    <row r="61" spans="1:6" x14ac:dyDescent="0.25">
      <c r="A61" s="18"/>
      <c r="B61" s="18"/>
      <c r="C61" s="13" t="s">
        <v>32</v>
      </c>
      <c r="D61" s="12">
        <v>0.01</v>
      </c>
      <c r="E61" s="10"/>
      <c r="F61" s="12">
        <f t="shared" si="0"/>
        <v>0.01</v>
      </c>
    </row>
    <row r="62" spans="1:6" x14ac:dyDescent="0.25">
      <c r="A62" s="18"/>
      <c r="B62" s="18"/>
      <c r="C62" s="13" t="s">
        <v>38</v>
      </c>
      <c r="D62" s="12">
        <v>7.0000000000000007E-2</v>
      </c>
      <c r="E62" s="10"/>
      <c r="F62" s="12">
        <f t="shared" si="0"/>
        <v>7.0000000000000007E-2</v>
      </c>
    </row>
    <row r="63" spans="1:6" x14ac:dyDescent="0.25">
      <c r="A63" s="18"/>
      <c r="B63" s="18"/>
      <c r="C63" s="13" t="s">
        <v>39</v>
      </c>
      <c r="D63" s="12">
        <v>1.7000000000000001E-2</v>
      </c>
      <c r="E63" s="10"/>
      <c r="F63" s="12">
        <f t="shared" si="0"/>
        <v>1.7000000000000001E-2</v>
      </c>
    </row>
    <row r="64" spans="1:6" x14ac:dyDescent="0.25">
      <c r="A64" s="18"/>
      <c r="B64" s="18"/>
      <c r="C64" s="13" t="s">
        <v>40</v>
      </c>
      <c r="D64" s="12">
        <v>4.0000000000000002E-4</v>
      </c>
      <c r="E64" s="10"/>
      <c r="F64" s="12">
        <f t="shared" si="0"/>
        <v>4.0000000000000002E-4</v>
      </c>
    </row>
    <row r="65" spans="1:6" x14ac:dyDescent="0.25">
      <c r="A65" s="18"/>
      <c r="B65" s="18"/>
      <c r="C65" s="13" t="s">
        <v>70</v>
      </c>
      <c r="D65" s="12">
        <v>0.01</v>
      </c>
      <c r="E65" s="10"/>
      <c r="F65" s="12">
        <f t="shared" si="0"/>
        <v>0.01</v>
      </c>
    </row>
    <row r="66" spans="1:6" ht="26.25" customHeight="1" x14ac:dyDescent="0.25">
      <c r="A66" s="18"/>
      <c r="B66" s="18"/>
      <c r="C66" s="13" t="s">
        <v>87</v>
      </c>
      <c r="D66" s="12">
        <v>0.16</v>
      </c>
      <c r="E66" s="10"/>
      <c r="F66" s="12">
        <f t="shared" si="0"/>
        <v>0.16</v>
      </c>
    </row>
    <row r="67" spans="1:6" x14ac:dyDescent="0.25">
      <c r="A67" s="18"/>
      <c r="B67" s="18"/>
      <c r="C67" s="13" t="s">
        <v>41</v>
      </c>
      <c r="D67" s="12">
        <v>4.1729999999999996E-3</v>
      </c>
      <c r="E67" s="10"/>
      <c r="F67" s="12">
        <f t="shared" si="0"/>
        <v>4.1729999999999996E-3</v>
      </c>
    </row>
    <row r="68" spans="1:6" ht="19.5" customHeight="1" x14ac:dyDescent="0.25">
      <c r="A68" s="18"/>
      <c r="B68" s="18"/>
      <c r="C68" s="13" t="s">
        <v>42</v>
      </c>
      <c r="D68" s="12">
        <v>7.0000000000000001E-3</v>
      </c>
      <c r="E68" s="10"/>
      <c r="F68" s="12">
        <f t="shared" si="0"/>
        <v>7.0000000000000001E-3</v>
      </c>
    </row>
    <row r="69" spans="1:6" ht="18.75" customHeight="1" x14ac:dyDescent="0.25">
      <c r="A69" s="18"/>
      <c r="B69" s="18"/>
      <c r="C69" s="13" t="s">
        <v>43</v>
      </c>
      <c r="D69" s="12">
        <v>0.13</v>
      </c>
      <c r="E69" s="10"/>
      <c r="F69" s="12">
        <f t="shared" si="0"/>
        <v>0.13</v>
      </c>
    </row>
    <row r="70" spans="1:6" ht="21.75" customHeight="1" x14ac:dyDescent="0.25">
      <c r="A70" s="18"/>
      <c r="B70" s="18"/>
      <c r="C70" s="13" t="s">
        <v>45</v>
      </c>
      <c r="D70" s="12">
        <v>0</v>
      </c>
      <c r="E70" s="10"/>
      <c r="F70" s="12">
        <f t="shared" si="0"/>
        <v>0</v>
      </c>
    </row>
    <row r="71" spans="1:6" ht="18.75" customHeight="1" x14ac:dyDescent="0.25">
      <c r="A71" s="18"/>
      <c r="B71" s="18"/>
      <c r="C71" s="13" t="s">
        <v>46</v>
      </c>
      <c r="D71" s="12">
        <v>2.5000000000000001E-2</v>
      </c>
      <c r="E71" s="10"/>
      <c r="F71" s="12">
        <f t="shared" si="0"/>
        <v>2.5000000000000001E-2</v>
      </c>
    </row>
    <row r="72" spans="1:6" ht="18.75" customHeight="1" x14ac:dyDescent="0.25">
      <c r="A72" s="18"/>
      <c r="B72" s="18"/>
      <c r="C72" s="13" t="s">
        <v>47</v>
      </c>
      <c r="D72" s="12">
        <v>8.9999999999999993E-3</v>
      </c>
      <c r="E72" s="10"/>
      <c r="F72" s="12">
        <f t="shared" si="0"/>
        <v>8.9999999999999993E-3</v>
      </c>
    </row>
    <row r="73" spans="1:6" ht="21.75" customHeight="1" x14ac:dyDescent="0.25">
      <c r="A73" s="18"/>
      <c r="B73" s="18"/>
      <c r="C73" s="13" t="s">
        <v>78</v>
      </c>
      <c r="D73" s="12">
        <v>5.0000000000000001E-4</v>
      </c>
      <c r="E73" s="10"/>
      <c r="F73" s="12">
        <f t="shared" si="0"/>
        <v>5.0000000000000001E-4</v>
      </c>
    </row>
    <row r="74" spans="1:6" x14ac:dyDescent="0.25">
      <c r="A74" s="18"/>
      <c r="B74" s="18"/>
      <c r="C74" s="13" t="s">
        <v>48</v>
      </c>
      <c r="D74" s="12">
        <v>2E-3</v>
      </c>
      <c r="E74" s="10"/>
      <c r="F74" s="12">
        <f t="shared" si="0"/>
        <v>2E-3</v>
      </c>
    </row>
    <row r="75" spans="1:6" x14ac:dyDescent="0.25">
      <c r="A75" s="18"/>
      <c r="B75" s="18"/>
      <c r="C75" s="13" t="s">
        <v>88</v>
      </c>
      <c r="D75" s="12">
        <v>2E-3</v>
      </c>
      <c r="E75" s="10"/>
      <c r="F75" s="12">
        <f t="shared" si="0"/>
        <v>2E-3</v>
      </c>
    </row>
    <row r="76" spans="1:6" ht="30" x14ac:dyDescent="0.25">
      <c r="A76" s="18"/>
      <c r="B76" s="18"/>
      <c r="C76" s="13" t="s">
        <v>116</v>
      </c>
      <c r="D76" s="12">
        <v>7.0000000000000001E-3</v>
      </c>
      <c r="E76" s="10"/>
      <c r="F76" s="12">
        <f t="shared" si="0"/>
        <v>7.0000000000000001E-3</v>
      </c>
    </row>
    <row r="77" spans="1:6" x14ac:dyDescent="0.25">
      <c r="A77" s="18"/>
      <c r="B77" s="18"/>
      <c r="C77" s="13" t="s">
        <v>49</v>
      </c>
      <c r="D77" s="12">
        <v>0.01</v>
      </c>
      <c r="E77" s="10"/>
      <c r="F77" s="12">
        <f t="shared" si="0"/>
        <v>0.01</v>
      </c>
    </row>
    <row r="78" spans="1:6" x14ac:dyDescent="0.25">
      <c r="A78" s="18"/>
      <c r="B78" s="18"/>
      <c r="C78" s="13" t="s">
        <v>89</v>
      </c>
      <c r="D78" s="12">
        <v>2.5000000000000001E-4</v>
      </c>
      <c r="E78" s="10"/>
      <c r="F78" s="12">
        <f t="shared" si="0"/>
        <v>2.5000000000000001E-4</v>
      </c>
    </row>
    <row r="79" spans="1:6" x14ac:dyDescent="0.25">
      <c r="A79" s="18"/>
      <c r="B79" s="18"/>
      <c r="C79" s="13" t="s">
        <v>90</v>
      </c>
      <c r="D79" s="12">
        <v>3.0000000000000001E-3</v>
      </c>
      <c r="E79" s="10"/>
      <c r="F79" s="12">
        <f t="shared" ref="F79:F118" si="1">D79-E79</f>
        <v>3.0000000000000001E-3</v>
      </c>
    </row>
    <row r="80" spans="1:6" x14ac:dyDescent="0.25">
      <c r="A80" s="18"/>
      <c r="B80" s="18"/>
      <c r="C80" s="13" t="s">
        <v>19</v>
      </c>
      <c r="D80" s="12">
        <v>1.2999999999999999E-2</v>
      </c>
      <c r="E80" s="10"/>
      <c r="F80" s="12">
        <f t="shared" si="1"/>
        <v>1.2999999999999999E-2</v>
      </c>
    </row>
    <row r="81" spans="1:6" x14ac:dyDescent="0.25">
      <c r="A81" s="18"/>
      <c r="B81" s="18"/>
      <c r="C81" s="13" t="s">
        <v>94</v>
      </c>
      <c r="D81" s="12">
        <v>0.137596</v>
      </c>
      <c r="E81" s="10"/>
      <c r="F81" s="12">
        <f t="shared" si="1"/>
        <v>0.137596</v>
      </c>
    </row>
    <row r="82" spans="1:6" x14ac:dyDescent="0.25">
      <c r="A82" s="18"/>
      <c r="B82" s="18"/>
      <c r="C82" s="13" t="s">
        <v>63</v>
      </c>
      <c r="D82" s="12">
        <v>4.1723999999999997E-2</v>
      </c>
      <c r="E82" s="10"/>
      <c r="F82" s="12">
        <f t="shared" si="1"/>
        <v>4.1723999999999997E-2</v>
      </c>
    </row>
    <row r="83" spans="1:6" x14ac:dyDescent="0.25">
      <c r="A83" s="18"/>
      <c r="B83" s="18"/>
      <c r="C83" s="13" t="s">
        <v>95</v>
      </c>
      <c r="D83" s="12">
        <v>6.1865000000000003E-2</v>
      </c>
      <c r="E83" s="10"/>
      <c r="F83" s="12">
        <f t="shared" si="1"/>
        <v>6.1865000000000003E-2</v>
      </c>
    </row>
    <row r="84" spans="1:6" x14ac:dyDescent="0.25">
      <c r="A84" s="18"/>
      <c r="B84" s="18"/>
      <c r="C84" s="13" t="s">
        <v>96</v>
      </c>
      <c r="D84" s="12">
        <v>1.9511000000000001E-2</v>
      </c>
      <c r="E84" s="10"/>
      <c r="F84" s="12">
        <f t="shared" si="1"/>
        <v>1.9511000000000001E-2</v>
      </c>
    </row>
    <row r="85" spans="1:6" x14ac:dyDescent="0.25">
      <c r="A85" s="18"/>
      <c r="B85" s="18"/>
      <c r="C85" s="13" t="s">
        <v>97</v>
      </c>
      <c r="D85" s="12">
        <v>0.14638300000000001</v>
      </c>
      <c r="E85" s="10"/>
      <c r="F85" s="12">
        <f t="shared" si="1"/>
        <v>0.14638300000000001</v>
      </c>
    </row>
    <row r="86" spans="1:6" x14ac:dyDescent="0.25">
      <c r="A86" s="18"/>
      <c r="B86" s="18"/>
      <c r="C86" s="13" t="s">
        <v>98</v>
      </c>
      <c r="D86" s="12">
        <v>3.9917000000000001E-2</v>
      </c>
      <c r="E86" s="10"/>
      <c r="F86" s="12">
        <f t="shared" si="1"/>
        <v>3.9917000000000001E-2</v>
      </c>
    </row>
    <row r="87" spans="1:6" x14ac:dyDescent="0.25">
      <c r="A87" s="18"/>
      <c r="B87" s="18"/>
      <c r="C87" s="13" t="s">
        <v>99</v>
      </c>
      <c r="D87" s="12">
        <v>8.3196000000000006E-2</v>
      </c>
      <c r="E87" s="10"/>
      <c r="F87" s="12">
        <f t="shared" si="1"/>
        <v>8.3196000000000006E-2</v>
      </c>
    </row>
    <row r="88" spans="1:6" x14ac:dyDescent="0.25">
      <c r="A88" s="18"/>
      <c r="B88" s="18"/>
      <c r="C88" s="13" t="s">
        <v>64</v>
      </c>
      <c r="D88" s="12">
        <v>4.8596E-2</v>
      </c>
      <c r="E88" s="10"/>
      <c r="F88" s="12">
        <f t="shared" si="1"/>
        <v>4.8596E-2</v>
      </c>
    </row>
    <row r="89" spans="1:6" ht="30" x14ac:dyDescent="0.25">
      <c r="A89" s="18"/>
      <c r="B89" s="18"/>
      <c r="C89" s="13" t="s">
        <v>65</v>
      </c>
      <c r="D89" s="12">
        <v>7.0089999999999996E-3</v>
      </c>
      <c r="E89" s="10"/>
      <c r="F89" s="12">
        <f t="shared" si="1"/>
        <v>7.0089999999999996E-3</v>
      </c>
    </row>
    <row r="90" spans="1:6" ht="21.75" customHeight="1" x14ac:dyDescent="0.25">
      <c r="A90" s="18"/>
      <c r="B90" s="18"/>
      <c r="C90" s="13" t="s">
        <v>44</v>
      </c>
      <c r="D90" s="12">
        <v>0.245</v>
      </c>
      <c r="E90" s="10"/>
      <c r="F90" s="12">
        <f t="shared" si="1"/>
        <v>0.245</v>
      </c>
    </row>
    <row r="91" spans="1:6" ht="16.5" customHeight="1" x14ac:dyDescent="0.25">
      <c r="A91" s="18"/>
      <c r="B91" s="18"/>
      <c r="C91" s="13" t="s">
        <v>52</v>
      </c>
      <c r="D91" s="12">
        <v>2E-3</v>
      </c>
      <c r="E91" s="10"/>
      <c r="F91" s="12">
        <f t="shared" si="1"/>
        <v>2E-3</v>
      </c>
    </row>
    <row r="92" spans="1:6" ht="22.5" customHeight="1" x14ac:dyDescent="0.25">
      <c r="A92" s="18"/>
      <c r="B92" s="18"/>
      <c r="C92" s="13" t="s">
        <v>51</v>
      </c>
      <c r="D92" s="12">
        <v>1.2E-2</v>
      </c>
      <c r="E92" s="10"/>
      <c r="F92" s="12">
        <f t="shared" si="1"/>
        <v>1.2E-2</v>
      </c>
    </row>
    <row r="93" spans="1:6" ht="30" customHeight="1" x14ac:dyDescent="0.25">
      <c r="A93" s="18"/>
      <c r="B93" s="18"/>
      <c r="C93" s="13" t="s">
        <v>56</v>
      </c>
      <c r="D93" s="12">
        <v>4.4999999999999998E-2</v>
      </c>
      <c r="E93" s="10"/>
      <c r="F93" s="12">
        <f t="shared" si="1"/>
        <v>4.4999999999999998E-2</v>
      </c>
    </row>
    <row r="94" spans="1:6" ht="30" x14ac:dyDescent="0.25">
      <c r="A94" s="18"/>
      <c r="B94" s="18"/>
      <c r="C94" s="13" t="s">
        <v>50</v>
      </c>
      <c r="D94" s="12">
        <v>0.09</v>
      </c>
      <c r="E94" s="10"/>
      <c r="F94" s="12">
        <f t="shared" si="1"/>
        <v>0.09</v>
      </c>
    </row>
    <row r="95" spans="1:6" ht="30" x14ac:dyDescent="0.25">
      <c r="A95" s="18"/>
      <c r="B95" s="18"/>
      <c r="C95" s="13" t="s">
        <v>71</v>
      </c>
      <c r="D95" s="12">
        <v>1.4</v>
      </c>
      <c r="E95" s="10"/>
      <c r="F95" s="12">
        <f t="shared" si="1"/>
        <v>1.4</v>
      </c>
    </row>
    <row r="96" spans="1:6" ht="30" x14ac:dyDescent="0.25">
      <c r="A96" s="18"/>
      <c r="B96" s="18"/>
      <c r="C96" s="13" t="s">
        <v>72</v>
      </c>
      <c r="D96" s="12">
        <v>0.31</v>
      </c>
      <c r="E96" s="10"/>
      <c r="F96" s="12">
        <f t="shared" si="1"/>
        <v>0.31</v>
      </c>
    </row>
    <row r="97" spans="1:6" ht="30" x14ac:dyDescent="0.25">
      <c r="A97" s="18"/>
      <c r="B97" s="18"/>
      <c r="C97" s="13" t="s">
        <v>73</v>
      </c>
      <c r="D97" s="12">
        <v>0.123</v>
      </c>
      <c r="E97" s="10"/>
      <c r="F97" s="12">
        <f t="shared" si="1"/>
        <v>0.123</v>
      </c>
    </row>
    <row r="98" spans="1:6" ht="30" x14ac:dyDescent="0.25">
      <c r="A98" s="18"/>
      <c r="B98" s="18"/>
      <c r="C98" s="13" t="s">
        <v>74</v>
      </c>
      <c r="D98" s="12">
        <v>0.3</v>
      </c>
      <c r="E98" s="10"/>
      <c r="F98" s="12">
        <f t="shared" si="1"/>
        <v>0.3</v>
      </c>
    </row>
    <row r="99" spans="1:6" ht="30" x14ac:dyDescent="0.25">
      <c r="A99" s="18"/>
      <c r="B99" s="18"/>
      <c r="C99" s="13" t="s">
        <v>75</v>
      </c>
      <c r="D99" s="12">
        <v>0.123</v>
      </c>
      <c r="E99" s="10"/>
      <c r="F99" s="12">
        <f t="shared" si="1"/>
        <v>0.123</v>
      </c>
    </row>
    <row r="100" spans="1:6" x14ac:dyDescent="0.25">
      <c r="A100" s="18"/>
      <c r="B100" s="18"/>
      <c r="C100" s="13" t="s">
        <v>110</v>
      </c>
      <c r="D100" s="12">
        <v>6.1000000000000004E-3</v>
      </c>
      <c r="E100" s="10"/>
      <c r="F100" s="12">
        <f t="shared" si="1"/>
        <v>6.1000000000000004E-3</v>
      </c>
    </row>
    <row r="101" spans="1:6" ht="30" x14ac:dyDescent="0.25">
      <c r="A101" s="18"/>
      <c r="B101" s="18"/>
      <c r="C101" s="13" t="s">
        <v>111</v>
      </c>
      <c r="D101" s="12">
        <v>3.0000000000000001E-3</v>
      </c>
      <c r="E101" s="10"/>
      <c r="F101" s="12">
        <f t="shared" si="1"/>
        <v>3.0000000000000001E-3</v>
      </c>
    </row>
    <row r="102" spans="1:6" x14ac:dyDescent="0.25">
      <c r="A102" s="18"/>
      <c r="B102" s="18"/>
      <c r="C102" s="13" t="s">
        <v>112</v>
      </c>
      <c r="D102" s="12">
        <v>3.5000000000000001E-3</v>
      </c>
      <c r="E102" s="10"/>
      <c r="F102" s="12">
        <f t="shared" si="1"/>
        <v>3.5000000000000001E-3</v>
      </c>
    </row>
    <row r="103" spans="1:6" x14ac:dyDescent="0.25">
      <c r="A103" s="18"/>
      <c r="B103" s="18"/>
      <c r="C103" s="13" t="s">
        <v>115</v>
      </c>
      <c r="D103" s="12">
        <v>2.4740000000000002E-2</v>
      </c>
      <c r="E103" s="10"/>
      <c r="F103" s="12">
        <f t="shared" si="1"/>
        <v>2.4740000000000002E-2</v>
      </c>
    </row>
    <row r="104" spans="1:6" x14ac:dyDescent="0.25">
      <c r="A104" s="18"/>
      <c r="B104" s="18"/>
      <c r="C104" s="13" t="s">
        <v>114</v>
      </c>
      <c r="D104" s="12">
        <v>0.04</v>
      </c>
      <c r="E104" s="10"/>
      <c r="F104" s="12">
        <f t="shared" si="1"/>
        <v>0.04</v>
      </c>
    </row>
    <row r="105" spans="1:6" x14ac:dyDescent="0.25">
      <c r="A105" s="18"/>
      <c r="B105" s="18"/>
      <c r="C105" s="13" t="s">
        <v>113</v>
      </c>
      <c r="D105" s="12">
        <v>4.0000000000000001E-3</v>
      </c>
      <c r="E105" s="10"/>
      <c r="F105" s="12">
        <f t="shared" si="1"/>
        <v>4.0000000000000001E-3</v>
      </c>
    </row>
    <row r="106" spans="1:6" ht="30" x14ac:dyDescent="0.25">
      <c r="A106" s="18"/>
      <c r="B106" s="18"/>
      <c r="C106" s="13" t="s">
        <v>100</v>
      </c>
      <c r="D106" s="12">
        <v>4.7210000000000004E-3</v>
      </c>
      <c r="E106" s="10"/>
      <c r="F106" s="12">
        <f t="shared" si="1"/>
        <v>4.7210000000000004E-3</v>
      </c>
    </row>
    <row r="107" spans="1:6" ht="30" x14ac:dyDescent="0.25">
      <c r="A107" s="18"/>
      <c r="B107" s="18"/>
      <c r="C107" s="13" t="s">
        <v>101</v>
      </c>
      <c r="D107" s="12">
        <v>0.24016000000000001</v>
      </c>
      <c r="E107" s="10"/>
      <c r="F107" s="12">
        <f t="shared" si="1"/>
        <v>0.24016000000000001</v>
      </c>
    </row>
    <row r="108" spans="1:6" ht="30" x14ac:dyDescent="0.25">
      <c r="A108" s="18"/>
      <c r="B108" s="18"/>
      <c r="C108" s="13" t="s">
        <v>102</v>
      </c>
      <c r="D108" s="12">
        <v>0.20671999999999999</v>
      </c>
      <c r="E108" s="10"/>
      <c r="F108" s="12">
        <f t="shared" si="1"/>
        <v>0.20671999999999999</v>
      </c>
    </row>
    <row r="109" spans="1:6" x14ac:dyDescent="0.25">
      <c r="A109" s="18"/>
      <c r="B109" s="18"/>
      <c r="C109" s="13" t="s">
        <v>103</v>
      </c>
      <c r="D109" s="12">
        <v>0</v>
      </c>
      <c r="E109" s="10"/>
      <c r="F109" s="12">
        <f t="shared" si="1"/>
        <v>0</v>
      </c>
    </row>
    <row r="110" spans="1:6" ht="30" x14ac:dyDescent="0.25">
      <c r="A110" s="18"/>
      <c r="B110" s="18"/>
      <c r="C110" s="13" t="s">
        <v>104</v>
      </c>
      <c r="D110" s="12">
        <v>2.6294999999999999E-2</v>
      </c>
      <c r="E110" s="10"/>
      <c r="F110" s="12">
        <f t="shared" si="1"/>
        <v>2.6294999999999999E-2</v>
      </c>
    </row>
    <row r="111" spans="1:6" x14ac:dyDescent="0.25">
      <c r="A111" s="18"/>
      <c r="B111" s="18"/>
      <c r="C111" s="13" t="s">
        <v>105</v>
      </c>
      <c r="D111" s="12">
        <v>0.14767</v>
      </c>
      <c r="E111" s="10"/>
      <c r="F111" s="12">
        <f t="shared" si="1"/>
        <v>0.14767</v>
      </c>
    </row>
    <row r="112" spans="1:6" x14ac:dyDescent="0.25">
      <c r="A112" s="18"/>
      <c r="B112" s="18"/>
      <c r="C112" s="13" t="s">
        <v>106</v>
      </c>
      <c r="D112" s="12">
        <v>1.133E-2</v>
      </c>
      <c r="E112" s="10"/>
      <c r="F112" s="12">
        <f t="shared" si="1"/>
        <v>1.133E-2</v>
      </c>
    </row>
    <row r="113" spans="1:6" x14ac:dyDescent="0.25">
      <c r="A113" s="18"/>
      <c r="B113" s="18"/>
      <c r="C113" s="13" t="s">
        <v>107</v>
      </c>
      <c r="D113" s="12">
        <v>9.9740000000000002E-3</v>
      </c>
      <c r="E113" s="10"/>
      <c r="F113" s="12">
        <f t="shared" si="1"/>
        <v>9.9740000000000002E-3</v>
      </c>
    </row>
    <row r="114" spans="1:6" x14ac:dyDescent="0.25">
      <c r="A114" s="18"/>
      <c r="B114" s="18"/>
      <c r="C114" s="13" t="s">
        <v>108</v>
      </c>
      <c r="D114" s="12">
        <v>2.31E-3</v>
      </c>
      <c r="E114" s="10"/>
      <c r="F114" s="12">
        <f t="shared" si="1"/>
        <v>2.31E-3</v>
      </c>
    </row>
    <row r="115" spans="1:6" x14ac:dyDescent="0.25">
      <c r="A115" s="18"/>
      <c r="B115" s="18"/>
      <c r="C115" s="13" t="s">
        <v>109</v>
      </c>
      <c r="D115" s="12">
        <v>6.7699999999999996E-2</v>
      </c>
      <c r="E115" s="10"/>
      <c r="F115" s="12">
        <f>D115-E115</f>
        <v>6.7699999999999996E-2</v>
      </c>
    </row>
    <row r="116" spans="1:6" x14ac:dyDescent="0.25">
      <c r="A116" s="18"/>
      <c r="B116" s="18"/>
      <c r="C116" s="13" t="s">
        <v>91</v>
      </c>
      <c r="D116" s="12">
        <v>0.9</v>
      </c>
      <c r="E116" s="10"/>
      <c r="F116" s="12">
        <f>D116-E116</f>
        <v>0.9</v>
      </c>
    </row>
    <row r="118" spans="1:6" ht="30.75" customHeight="1" x14ac:dyDescent="0.25">
      <c r="A118" s="19"/>
      <c r="B118" s="19"/>
      <c r="C118" s="19"/>
      <c r="D118" s="19"/>
      <c r="E118" s="19"/>
      <c r="F118" s="19"/>
    </row>
  </sheetData>
  <mergeCells count="5">
    <mergeCell ref="A7:F7"/>
    <mergeCell ref="A8:F8"/>
    <mergeCell ref="A13:A116"/>
    <mergeCell ref="B13:B116"/>
    <mergeCell ref="A118:F11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E4DA65-BEEA-4DC9-8FCB-BD9CB94108BB}">
  <dimension ref="A1:F118"/>
  <sheetViews>
    <sheetView workbookViewId="0">
      <selection activeCell="A9" sqref="A9"/>
    </sheetView>
  </sheetViews>
  <sheetFormatPr defaultRowHeight="15" x14ac:dyDescent="0.25"/>
  <cols>
    <col min="1" max="1" width="17.42578125" customWidth="1"/>
    <col min="2" max="2" width="19" customWidth="1"/>
    <col min="3" max="3" width="38.7109375" customWidth="1"/>
    <col min="4" max="4" width="18.7109375" customWidth="1"/>
    <col min="5" max="5" width="21.85546875" customWidth="1"/>
    <col min="6" max="6" width="23.42578125" customWidth="1"/>
    <col min="7" max="7" width="17.140625" customWidth="1"/>
  </cols>
  <sheetData>
    <row r="1" spans="1:6" x14ac:dyDescent="0.25">
      <c r="A1" s="1"/>
      <c r="B1" s="1"/>
      <c r="C1" s="1"/>
      <c r="D1" s="1"/>
      <c r="E1" s="1"/>
      <c r="F1" s="2" t="s">
        <v>0</v>
      </c>
    </row>
    <row r="2" spans="1:6" x14ac:dyDescent="0.25">
      <c r="A2" s="1"/>
      <c r="B2" s="1"/>
      <c r="C2" s="1"/>
      <c r="D2" s="1"/>
      <c r="E2" s="1"/>
      <c r="F2" s="2" t="s">
        <v>1</v>
      </c>
    </row>
    <row r="3" spans="1:6" x14ac:dyDescent="0.25">
      <c r="A3" s="1"/>
      <c r="B3" s="1"/>
      <c r="C3" s="1"/>
      <c r="D3" s="1"/>
      <c r="E3" s="1"/>
      <c r="F3" s="2" t="s">
        <v>2</v>
      </c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2" t="s">
        <v>3</v>
      </c>
    </row>
    <row r="6" spans="1:6" x14ac:dyDescent="0.25">
      <c r="A6" s="1"/>
      <c r="B6" s="1"/>
      <c r="C6" s="1"/>
      <c r="D6" s="1"/>
      <c r="E6" s="1"/>
      <c r="F6" s="1"/>
    </row>
    <row r="7" spans="1:6" ht="32.25" customHeight="1" x14ac:dyDescent="0.25">
      <c r="A7" s="16" t="s">
        <v>9</v>
      </c>
      <c r="B7" s="16"/>
      <c r="C7" s="16"/>
      <c r="D7" s="16"/>
      <c r="E7" s="16"/>
      <c r="F7" s="16"/>
    </row>
    <row r="8" spans="1:6" ht="25.5" customHeight="1" x14ac:dyDescent="0.25">
      <c r="A8" s="17" t="s">
        <v>118</v>
      </c>
      <c r="B8" s="16"/>
      <c r="C8" s="16"/>
      <c r="D8" s="16"/>
      <c r="E8" s="16"/>
      <c r="F8" s="16"/>
    </row>
    <row r="9" spans="1:6" ht="14.25" customHeight="1" x14ac:dyDescent="0.25">
      <c r="A9" s="6" t="s">
        <v>123</v>
      </c>
      <c r="B9" s="15"/>
      <c r="C9" s="15"/>
      <c r="D9" s="15"/>
      <c r="E9" s="15"/>
      <c r="F9" s="15"/>
    </row>
    <row r="10" spans="1:6" x14ac:dyDescent="0.25">
      <c r="A10" s="5" t="s">
        <v>10</v>
      </c>
      <c r="B10" s="1"/>
      <c r="C10" s="1"/>
      <c r="D10" s="1"/>
      <c r="E10" s="1"/>
      <c r="F10" s="1"/>
    </row>
    <row r="11" spans="1:6" ht="75" customHeight="1" x14ac:dyDescent="0.25">
      <c r="A11" s="3" t="s">
        <v>4</v>
      </c>
      <c r="B11" s="3" t="s">
        <v>5</v>
      </c>
      <c r="C11" s="3" t="s">
        <v>58</v>
      </c>
      <c r="D11" s="3" t="s">
        <v>8</v>
      </c>
      <c r="E11" s="3" t="s">
        <v>7</v>
      </c>
      <c r="F11" s="3" t="s">
        <v>6</v>
      </c>
    </row>
    <row r="12" spans="1:6" ht="11.25" customHeight="1" x14ac:dyDescent="0.2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</row>
    <row r="13" spans="1:6" ht="17.25" customHeight="1" x14ac:dyDescent="0.25">
      <c r="A13" s="18" t="s">
        <v>57</v>
      </c>
      <c r="B13" s="18" t="s">
        <v>53</v>
      </c>
      <c r="C13" s="7" t="s">
        <v>54</v>
      </c>
      <c r="D13" s="9"/>
      <c r="E13" s="9"/>
      <c r="F13" s="8"/>
    </row>
    <row r="14" spans="1:6" ht="18.75" customHeight="1" x14ac:dyDescent="0.25">
      <c r="A14" s="18"/>
      <c r="B14" s="18"/>
      <c r="C14" s="13" t="s">
        <v>17</v>
      </c>
      <c r="D14" s="11">
        <v>0</v>
      </c>
      <c r="E14" s="14"/>
      <c r="F14" s="12">
        <f>D14-E14</f>
        <v>0</v>
      </c>
    </row>
    <row r="15" spans="1:6" ht="18" customHeight="1" x14ac:dyDescent="0.25">
      <c r="A15" s="18"/>
      <c r="B15" s="18"/>
      <c r="C15" s="13" t="s">
        <v>11</v>
      </c>
      <c r="D15" s="11">
        <v>4.0000000000000001E-3</v>
      </c>
      <c r="E15" s="14"/>
      <c r="F15" s="12">
        <f t="shared" ref="F15:F78" si="0">D15-E15</f>
        <v>4.0000000000000001E-3</v>
      </c>
    </row>
    <row r="16" spans="1:6" ht="18.75" customHeight="1" x14ac:dyDescent="0.25">
      <c r="A16" s="18"/>
      <c r="B16" s="18"/>
      <c r="C16" s="13" t="s">
        <v>12</v>
      </c>
      <c r="D16" s="11">
        <v>2E-3</v>
      </c>
      <c r="E16" s="14"/>
      <c r="F16" s="12">
        <f t="shared" si="0"/>
        <v>2E-3</v>
      </c>
    </row>
    <row r="17" spans="1:6" x14ac:dyDescent="0.25">
      <c r="A17" s="18"/>
      <c r="B17" s="18"/>
      <c r="C17" s="13" t="s">
        <v>14</v>
      </c>
      <c r="D17" s="11">
        <v>5.0000000000000001E-3</v>
      </c>
      <c r="E17" s="14"/>
      <c r="F17" s="12">
        <f t="shared" si="0"/>
        <v>5.0000000000000001E-3</v>
      </c>
    </row>
    <row r="18" spans="1:6" ht="19.5" customHeight="1" x14ac:dyDescent="0.25">
      <c r="A18" s="18"/>
      <c r="B18" s="18"/>
      <c r="C18" s="13" t="s">
        <v>61</v>
      </c>
      <c r="D18" s="12">
        <v>1E-4</v>
      </c>
      <c r="E18" s="14"/>
      <c r="F18" s="12">
        <f t="shared" si="0"/>
        <v>1E-4</v>
      </c>
    </row>
    <row r="19" spans="1:6" x14ac:dyDescent="0.25">
      <c r="A19" s="18"/>
      <c r="B19" s="18"/>
      <c r="C19" s="13" t="s">
        <v>13</v>
      </c>
      <c r="D19" s="11">
        <v>0</v>
      </c>
      <c r="E19" s="14"/>
      <c r="F19" s="12">
        <f t="shared" si="0"/>
        <v>0</v>
      </c>
    </row>
    <row r="20" spans="1:6" x14ac:dyDescent="0.25">
      <c r="A20" s="18"/>
      <c r="B20" s="18"/>
      <c r="C20" s="13" t="s">
        <v>15</v>
      </c>
      <c r="D20" s="12">
        <v>0</v>
      </c>
      <c r="E20" s="14"/>
      <c r="F20" s="12">
        <f t="shared" si="0"/>
        <v>0</v>
      </c>
    </row>
    <row r="21" spans="1:6" x14ac:dyDescent="0.25">
      <c r="A21" s="18"/>
      <c r="B21" s="18"/>
      <c r="C21" s="13" t="s">
        <v>62</v>
      </c>
      <c r="D21" s="12">
        <v>0</v>
      </c>
      <c r="E21" s="14"/>
      <c r="F21" s="12">
        <f t="shared" si="0"/>
        <v>0</v>
      </c>
    </row>
    <row r="22" spans="1:6" x14ac:dyDescent="0.25">
      <c r="A22" s="18"/>
      <c r="B22" s="18"/>
      <c r="C22" s="13" t="s">
        <v>82</v>
      </c>
      <c r="D22" s="12">
        <v>0</v>
      </c>
      <c r="E22" s="14"/>
      <c r="F22" s="12">
        <f t="shared" si="0"/>
        <v>0</v>
      </c>
    </row>
    <row r="23" spans="1:6" ht="18.75" customHeight="1" x14ac:dyDescent="0.25">
      <c r="A23" s="18"/>
      <c r="B23" s="18"/>
      <c r="C23" s="13" t="s">
        <v>16</v>
      </c>
      <c r="D23" s="12">
        <v>0</v>
      </c>
      <c r="E23" s="14"/>
      <c r="F23" s="12">
        <f t="shared" si="0"/>
        <v>0</v>
      </c>
    </row>
    <row r="24" spans="1:6" ht="18" customHeight="1" x14ac:dyDescent="0.25">
      <c r="A24" s="18"/>
      <c r="B24" s="18"/>
      <c r="C24" s="13" t="s">
        <v>80</v>
      </c>
      <c r="D24" s="12">
        <v>0</v>
      </c>
      <c r="E24" s="14"/>
      <c r="F24" s="12">
        <f t="shared" si="0"/>
        <v>0</v>
      </c>
    </row>
    <row r="25" spans="1:6" x14ac:dyDescent="0.25">
      <c r="A25" s="18"/>
      <c r="B25" s="18"/>
      <c r="C25" s="13" t="s">
        <v>77</v>
      </c>
      <c r="D25" s="12">
        <v>0</v>
      </c>
      <c r="E25" s="14"/>
      <c r="F25" s="12">
        <f t="shared" si="0"/>
        <v>0</v>
      </c>
    </row>
    <row r="26" spans="1:6" ht="18" customHeight="1" x14ac:dyDescent="0.25">
      <c r="A26" s="18"/>
      <c r="B26" s="18"/>
      <c r="C26" s="13" t="s">
        <v>18</v>
      </c>
      <c r="D26" s="12">
        <v>1.5E-3</v>
      </c>
      <c r="E26" s="14"/>
      <c r="F26" s="12">
        <f t="shared" si="0"/>
        <v>1.5E-3</v>
      </c>
    </row>
    <row r="27" spans="1:6" ht="18.75" customHeight="1" x14ac:dyDescent="0.25">
      <c r="A27" s="18"/>
      <c r="B27" s="18"/>
      <c r="C27" s="13" t="s">
        <v>60</v>
      </c>
      <c r="D27" s="12">
        <v>4.0000000000000001E-3</v>
      </c>
      <c r="E27" s="14"/>
      <c r="F27" s="12">
        <f t="shared" si="0"/>
        <v>4.0000000000000001E-3</v>
      </c>
    </row>
    <row r="28" spans="1:6" ht="18" customHeight="1" x14ac:dyDescent="0.25">
      <c r="A28" s="18"/>
      <c r="B28" s="18"/>
      <c r="C28" s="13" t="s">
        <v>83</v>
      </c>
      <c r="D28" s="12">
        <v>3.0000000000000001E-3</v>
      </c>
      <c r="E28" s="14"/>
      <c r="F28" s="12">
        <f t="shared" si="0"/>
        <v>3.0000000000000001E-3</v>
      </c>
    </row>
    <row r="29" spans="1:6" ht="20.25" customHeight="1" x14ac:dyDescent="0.25">
      <c r="A29" s="18"/>
      <c r="B29" s="18"/>
      <c r="C29" s="13" t="s">
        <v>20</v>
      </c>
      <c r="D29" s="12">
        <v>5.0000000000000001E-4</v>
      </c>
      <c r="E29" s="14"/>
      <c r="F29" s="12">
        <f t="shared" si="0"/>
        <v>5.0000000000000001E-4</v>
      </c>
    </row>
    <row r="30" spans="1:6" ht="19.5" customHeight="1" x14ac:dyDescent="0.25">
      <c r="A30" s="18"/>
      <c r="B30" s="18"/>
      <c r="C30" s="13" t="s">
        <v>21</v>
      </c>
      <c r="D30" s="12">
        <v>2E-3</v>
      </c>
      <c r="E30" s="14"/>
      <c r="F30" s="12">
        <f t="shared" si="0"/>
        <v>2E-3</v>
      </c>
    </row>
    <row r="31" spans="1:6" ht="75.75" customHeight="1" x14ac:dyDescent="0.25">
      <c r="A31" s="18"/>
      <c r="B31" s="18"/>
      <c r="C31" s="13" t="s">
        <v>22</v>
      </c>
      <c r="D31" s="12">
        <v>1E-3</v>
      </c>
      <c r="E31" s="14"/>
      <c r="F31" s="12">
        <f t="shared" si="0"/>
        <v>1E-3</v>
      </c>
    </row>
    <row r="32" spans="1:6" ht="19.5" customHeight="1" x14ac:dyDescent="0.25">
      <c r="A32" s="18"/>
      <c r="B32" s="18"/>
      <c r="C32" s="13" t="s">
        <v>66</v>
      </c>
      <c r="D32" s="12">
        <v>6.4000000000000001E-2</v>
      </c>
      <c r="E32" s="14"/>
      <c r="F32" s="12">
        <f t="shared" si="0"/>
        <v>6.4000000000000001E-2</v>
      </c>
    </row>
    <row r="33" spans="1:6" ht="19.5" customHeight="1" x14ac:dyDescent="0.25">
      <c r="A33" s="18"/>
      <c r="B33" s="18"/>
      <c r="C33" s="13" t="s">
        <v>23</v>
      </c>
      <c r="D33" s="12">
        <v>1E-3</v>
      </c>
      <c r="E33" s="14"/>
      <c r="F33" s="12">
        <f t="shared" si="0"/>
        <v>1E-3</v>
      </c>
    </row>
    <row r="34" spans="1:6" ht="19.5" customHeight="1" x14ac:dyDescent="0.25">
      <c r="A34" s="18"/>
      <c r="B34" s="18"/>
      <c r="C34" s="13" t="s">
        <v>24</v>
      </c>
      <c r="D34" s="12">
        <v>3.0000000000000001E-3</v>
      </c>
      <c r="E34" s="14"/>
      <c r="F34" s="12">
        <f t="shared" si="0"/>
        <v>3.0000000000000001E-3</v>
      </c>
    </row>
    <row r="35" spans="1:6" ht="24" customHeight="1" x14ac:dyDescent="0.25">
      <c r="A35" s="18"/>
      <c r="B35" s="18"/>
      <c r="C35" s="13" t="s">
        <v>76</v>
      </c>
      <c r="D35" s="12">
        <v>3.0000000000000001E-3</v>
      </c>
      <c r="E35" s="14"/>
      <c r="F35" s="12">
        <f t="shared" si="0"/>
        <v>3.0000000000000001E-3</v>
      </c>
    </row>
    <row r="36" spans="1:6" ht="22.5" customHeight="1" x14ac:dyDescent="0.25">
      <c r="A36" s="18"/>
      <c r="B36" s="18"/>
      <c r="C36" s="13" t="s">
        <v>84</v>
      </c>
      <c r="D36" s="12">
        <v>1E-3</v>
      </c>
      <c r="E36" s="10"/>
      <c r="F36" s="12">
        <f t="shared" si="0"/>
        <v>1E-3</v>
      </c>
    </row>
    <row r="37" spans="1:6" ht="22.5" customHeight="1" x14ac:dyDescent="0.25">
      <c r="A37" s="18"/>
      <c r="B37" s="18"/>
      <c r="C37" s="13" t="s">
        <v>55</v>
      </c>
      <c r="D37" s="12">
        <v>4.0000000000000001E-3</v>
      </c>
      <c r="E37" s="10"/>
      <c r="F37" s="12">
        <f t="shared" si="0"/>
        <v>4.0000000000000001E-3</v>
      </c>
    </row>
    <row r="38" spans="1:6" ht="23.25" customHeight="1" x14ac:dyDescent="0.25">
      <c r="A38" s="18"/>
      <c r="B38" s="18"/>
      <c r="C38" s="13" t="s">
        <v>59</v>
      </c>
      <c r="D38" s="12">
        <v>5.0000000000000001E-3</v>
      </c>
      <c r="E38" s="10"/>
      <c r="F38" s="12">
        <f t="shared" si="0"/>
        <v>5.0000000000000001E-3</v>
      </c>
    </row>
    <row r="39" spans="1:6" ht="20.25" customHeight="1" x14ac:dyDescent="0.25">
      <c r="A39" s="18"/>
      <c r="B39" s="18"/>
      <c r="C39" s="13" t="s">
        <v>25</v>
      </c>
      <c r="D39" s="12">
        <v>0.01</v>
      </c>
      <c r="E39" s="10"/>
      <c r="F39" s="12">
        <f t="shared" si="0"/>
        <v>0.01</v>
      </c>
    </row>
    <row r="40" spans="1:6" ht="17.25" customHeight="1" x14ac:dyDescent="0.25">
      <c r="A40" s="18"/>
      <c r="B40" s="18"/>
      <c r="C40" s="13" t="s">
        <v>26</v>
      </c>
      <c r="D40" s="12">
        <v>1.5E-3</v>
      </c>
      <c r="E40" s="10"/>
      <c r="F40" s="12">
        <f t="shared" si="0"/>
        <v>1.5E-3</v>
      </c>
    </row>
    <row r="41" spans="1:6" ht="17.25" customHeight="1" x14ac:dyDescent="0.25">
      <c r="A41" s="18"/>
      <c r="B41" s="18"/>
      <c r="C41" s="13" t="s">
        <v>81</v>
      </c>
      <c r="D41" s="12">
        <v>0.06</v>
      </c>
      <c r="E41" s="10"/>
      <c r="F41" s="12">
        <f t="shared" si="0"/>
        <v>0.06</v>
      </c>
    </row>
    <row r="42" spans="1:6" x14ac:dyDescent="0.25">
      <c r="A42" s="18"/>
      <c r="B42" s="18"/>
      <c r="C42" s="13" t="s">
        <v>67</v>
      </c>
      <c r="D42" s="12">
        <v>0</v>
      </c>
      <c r="E42" s="10"/>
      <c r="F42" s="12">
        <f t="shared" si="0"/>
        <v>0</v>
      </c>
    </row>
    <row r="43" spans="1:6" x14ac:dyDescent="0.25">
      <c r="A43" s="18"/>
      <c r="B43" s="18"/>
      <c r="C43" s="13" t="s">
        <v>27</v>
      </c>
      <c r="D43" s="12">
        <v>0.04</v>
      </c>
      <c r="E43" s="10"/>
      <c r="F43" s="12">
        <f t="shared" si="0"/>
        <v>0.04</v>
      </c>
    </row>
    <row r="44" spans="1:6" x14ac:dyDescent="0.25">
      <c r="A44" s="18"/>
      <c r="B44" s="18"/>
      <c r="C44" s="13" t="s">
        <v>28</v>
      </c>
      <c r="D44" s="12">
        <v>0</v>
      </c>
      <c r="E44" s="10"/>
      <c r="F44" s="12">
        <f t="shared" si="0"/>
        <v>0</v>
      </c>
    </row>
    <row r="45" spans="1:6" x14ac:dyDescent="0.25">
      <c r="A45" s="18"/>
      <c r="B45" s="18"/>
      <c r="C45" s="13" t="s">
        <v>92</v>
      </c>
      <c r="D45" s="12">
        <v>0</v>
      </c>
      <c r="E45" s="10"/>
      <c r="F45" s="12">
        <f t="shared" si="0"/>
        <v>0</v>
      </c>
    </row>
    <row r="46" spans="1:6" ht="18" customHeight="1" x14ac:dyDescent="0.25">
      <c r="A46" s="18"/>
      <c r="B46" s="18"/>
      <c r="C46" s="13" t="s">
        <v>92</v>
      </c>
      <c r="D46" s="12">
        <v>0</v>
      </c>
      <c r="E46" s="10"/>
      <c r="F46" s="12">
        <f t="shared" si="0"/>
        <v>0</v>
      </c>
    </row>
    <row r="47" spans="1:6" x14ac:dyDescent="0.25">
      <c r="A47" s="18"/>
      <c r="B47" s="18"/>
      <c r="C47" s="13" t="s">
        <v>29</v>
      </c>
      <c r="D47" s="12">
        <v>1.7000000000000001E-2</v>
      </c>
      <c r="E47" s="10"/>
      <c r="F47" s="12">
        <f t="shared" si="0"/>
        <v>1.7000000000000001E-2</v>
      </c>
    </row>
    <row r="48" spans="1:6" ht="22.5" customHeight="1" x14ac:dyDescent="0.25">
      <c r="A48" s="18"/>
      <c r="B48" s="18"/>
      <c r="C48" s="13" t="s">
        <v>30</v>
      </c>
      <c r="D48" s="12">
        <v>0.03</v>
      </c>
      <c r="E48" s="10"/>
      <c r="F48" s="12">
        <f t="shared" si="0"/>
        <v>0.03</v>
      </c>
    </row>
    <row r="49" spans="1:6" x14ac:dyDescent="0.25">
      <c r="A49" s="18"/>
      <c r="B49" s="18"/>
      <c r="C49" s="13" t="s">
        <v>31</v>
      </c>
      <c r="D49" s="12">
        <v>5.0000000000000001E-4</v>
      </c>
      <c r="E49" s="10"/>
      <c r="F49" s="12">
        <f t="shared" si="0"/>
        <v>5.0000000000000001E-4</v>
      </c>
    </row>
    <row r="50" spans="1:6" x14ac:dyDescent="0.25">
      <c r="A50" s="18"/>
      <c r="B50" s="18"/>
      <c r="C50" s="13" t="s">
        <v>33</v>
      </c>
      <c r="D50" s="12">
        <v>8.0000000000000004E-4</v>
      </c>
      <c r="E50" s="10"/>
      <c r="F50" s="12">
        <f t="shared" si="0"/>
        <v>8.0000000000000004E-4</v>
      </c>
    </row>
    <row r="51" spans="1:6" x14ac:dyDescent="0.25">
      <c r="A51" s="18"/>
      <c r="B51" s="18"/>
      <c r="C51" s="13" t="s">
        <v>68</v>
      </c>
      <c r="D51" s="12">
        <v>1.2E-2</v>
      </c>
      <c r="E51" s="10"/>
      <c r="F51" s="12">
        <f t="shared" si="0"/>
        <v>1.2E-2</v>
      </c>
    </row>
    <row r="52" spans="1:6" x14ac:dyDescent="0.25">
      <c r="A52" s="18"/>
      <c r="B52" s="18"/>
      <c r="C52" s="13" t="s">
        <v>34</v>
      </c>
      <c r="D52" s="12">
        <v>3.0000000000000001E-3</v>
      </c>
      <c r="E52" s="10"/>
      <c r="F52" s="12">
        <f t="shared" si="0"/>
        <v>3.0000000000000001E-3</v>
      </c>
    </row>
    <row r="53" spans="1:6" ht="18" customHeight="1" x14ac:dyDescent="0.25">
      <c r="A53" s="18"/>
      <c r="B53" s="18"/>
      <c r="C53" s="13" t="s">
        <v>35</v>
      </c>
      <c r="D53" s="12">
        <v>1.8E-3</v>
      </c>
      <c r="E53" s="10"/>
      <c r="F53" s="12">
        <f t="shared" si="0"/>
        <v>1.8E-3</v>
      </c>
    </row>
    <row r="54" spans="1:6" ht="16.5" customHeight="1" x14ac:dyDescent="0.25">
      <c r="A54" s="18"/>
      <c r="B54" s="18"/>
      <c r="C54" s="13" t="s">
        <v>79</v>
      </c>
      <c r="D54" s="12">
        <v>2E-3</v>
      </c>
      <c r="E54" s="10"/>
      <c r="F54" s="12">
        <f t="shared" si="0"/>
        <v>2E-3</v>
      </c>
    </row>
    <row r="55" spans="1:6" x14ac:dyDescent="0.25">
      <c r="A55" s="18"/>
      <c r="B55" s="18"/>
      <c r="C55" s="13" t="s">
        <v>36</v>
      </c>
      <c r="D55" s="12">
        <v>0</v>
      </c>
      <c r="E55" s="10"/>
      <c r="F55" s="12">
        <f t="shared" si="0"/>
        <v>0</v>
      </c>
    </row>
    <row r="56" spans="1:6" ht="18.75" customHeight="1" x14ac:dyDescent="0.25">
      <c r="A56" s="18"/>
      <c r="B56" s="18"/>
      <c r="C56" s="13" t="s">
        <v>85</v>
      </c>
      <c r="D56" s="12">
        <v>0</v>
      </c>
      <c r="E56" s="10"/>
      <c r="F56" s="12">
        <f t="shared" si="0"/>
        <v>0</v>
      </c>
    </row>
    <row r="57" spans="1:6" ht="17.25" customHeight="1" x14ac:dyDescent="0.25">
      <c r="A57" s="18"/>
      <c r="B57" s="18"/>
      <c r="C57" s="13" t="s">
        <v>86</v>
      </c>
      <c r="D57" s="12">
        <v>0</v>
      </c>
      <c r="E57" s="10"/>
      <c r="F57" s="12">
        <f t="shared" si="0"/>
        <v>0</v>
      </c>
    </row>
    <row r="58" spans="1:6" x14ac:dyDescent="0.25">
      <c r="A58" s="18"/>
      <c r="B58" s="18"/>
      <c r="C58" s="13" t="s">
        <v>69</v>
      </c>
      <c r="D58" s="12">
        <v>0.02</v>
      </c>
      <c r="E58" s="10"/>
      <c r="F58" s="12">
        <f t="shared" si="0"/>
        <v>0.02</v>
      </c>
    </row>
    <row r="59" spans="1:6" x14ac:dyDescent="0.25">
      <c r="A59" s="18"/>
      <c r="B59" s="18"/>
      <c r="C59" s="13" t="s">
        <v>37</v>
      </c>
      <c r="D59" s="12">
        <v>1E-3</v>
      </c>
      <c r="E59" s="10"/>
      <c r="F59" s="12">
        <f t="shared" si="0"/>
        <v>1E-3</v>
      </c>
    </row>
    <row r="60" spans="1:6" x14ac:dyDescent="0.25">
      <c r="A60" s="18"/>
      <c r="B60" s="18"/>
      <c r="C60" s="13" t="s">
        <v>93</v>
      </c>
      <c r="D60" s="12">
        <v>0</v>
      </c>
      <c r="E60" s="10"/>
      <c r="F60" s="12">
        <f t="shared" si="0"/>
        <v>0</v>
      </c>
    </row>
    <row r="61" spans="1:6" x14ac:dyDescent="0.25">
      <c r="A61" s="18"/>
      <c r="B61" s="18"/>
      <c r="C61" s="13" t="s">
        <v>32</v>
      </c>
      <c r="D61" s="12">
        <v>0</v>
      </c>
      <c r="E61" s="10"/>
      <c r="F61" s="12">
        <f t="shared" si="0"/>
        <v>0</v>
      </c>
    </row>
    <row r="62" spans="1:6" x14ac:dyDescent="0.25">
      <c r="A62" s="18"/>
      <c r="B62" s="18"/>
      <c r="C62" s="13" t="s">
        <v>38</v>
      </c>
      <c r="D62" s="12">
        <v>0.02</v>
      </c>
      <c r="E62" s="10"/>
      <c r="F62" s="12">
        <f t="shared" si="0"/>
        <v>0.02</v>
      </c>
    </row>
    <row r="63" spans="1:6" x14ac:dyDescent="0.25">
      <c r="A63" s="18"/>
      <c r="B63" s="18"/>
      <c r="C63" s="13" t="s">
        <v>39</v>
      </c>
      <c r="D63" s="12">
        <v>7.0000000000000001E-3</v>
      </c>
      <c r="E63" s="10"/>
      <c r="F63" s="12">
        <f t="shared" si="0"/>
        <v>7.0000000000000001E-3</v>
      </c>
    </row>
    <row r="64" spans="1:6" x14ac:dyDescent="0.25">
      <c r="A64" s="18"/>
      <c r="B64" s="18"/>
      <c r="C64" s="13" t="s">
        <v>40</v>
      </c>
      <c r="D64" s="12">
        <v>1E-4</v>
      </c>
      <c r="E64" s="10"/>
      <c r="F64" s="12">
        <f t="shared" si="0"/>
        <v>1E-4</v>
      </c>
    </row>
    <row r="65" spans="1:6" x14ac:dyDescent="0.25">
      <c r="A65" s="18"/>
      <c r="B65" s="18"/>
      <c r="C65" s="13" t="s">
        <v>70</v>
      </c>
      <c r="D65" s="12">
        <v>3.0000000000000001E-3</v>
      </c>
      <c r="E65" s="10"/>
      <c r="F65" s="12">
        <f t="shared" si="0"/>
        <v>3.0000000000000001E-3</v>
      </c>
    </row>
    <row r="66" spans="1:6" ht="26.25" customHeight="1" x14ac:dyDescent="0.25">
      <c r="A66" s="18"/>
      <c r="B66" s="18"/>
      <c r="C66" s="13" t="s">
        <v>87</v>
      </c>
      <c r="D66" s="12">
        <v>0.06</v>
      </c>
      <c r="E66" s="10"/>
      <c r="F66" s="12">
        <f t="shared" si="0"/>
        <v>0.06</v>
      </c>
    </row>
    <row r="67" spans="1:6" x14ac:dyDescent="0.25">
      <c r="A67" s="18"/>
      <c r="B67" s="18"/>
      <c r="C67" s="13" t="s">
        <v>41</v>
      </c>
      <c r="D67" s="12">
        <v>0</v>
      </c>
      <c r="E67" s="10"/>
      <c r="F67" s="12">
        <f t="shared" si="0"/>
        <v>0</v>
      </c>
    </row>
    <row r="68" spans="1:6" ht="19.5" customHeight="1" x14ac:dyDescent="0.25">
      <c r="A68" s="18"/>
      <c r="B68" s="18"/>
      <c r="C68" s="13" t="s">
        <v>42</v>
      </c>
      <c r="D68" s="12">
        <v>1.5E-3</v>
      </c>
      <c r="E68" s="10"/>
      <c r="F68" s="12">
        <f t="shared" si="0"/>
        <v>1.5E-3</v>
      </c>
    </row>
    <row r="69" spans="1:6" ht="18.75" customHeight="1" x14ac:dyDescent="0.25">
      <c r="A69" s="18"/>
      <c r="B69" s="18"/>
      <c r="C69" s="13" t="s">
        <v>43</v>
      </c>
      <c r="D69" s="12">
        <v>0</v>
      </c>
      <c r="E69" s="10"/>
      <c r="F69" s="12">
        <f t="shared" si="0"/>
        <v>0</v>
      </c>
    </row>
    <row r="70" spans="1:6" ht="21.75" customHeight="1" x14ac:dyDescent="0.25">
      <c r="A70" s="18"/>
      <c r="B70" s="18"/>
      <c r="C70" s="13" t="s">
        <v>45</v>
      </c>
      <c r="D70" s="12">
        <v>0</v>
      </c>
      <c r="E70" s="10"/>
      <c r="F70" s="12">
        <f t="shared" si="0"/>
        <v>0</v>
      </c>
    </row>
    <row r="71" spans="1:6" ht="18.75" customHeight="1" x14ac:dyDescent="0.25">
      <c r="A71" s="18"/>
      <c r="B71" s="18"/>
      <c r="C71" s="13" t="s">
        <v>46</v>
      </c>
      <c r="D71" s="12">
        <v>3.0000000000000001E-3</v>
      </c>
      <c r="E71" s="10"/>
      <c r="F71" s="12">
        <f t="shared" si="0"/>
        <v>3.0000000000000001E-3</v>
      </c>
    </row>
    <row r="72" spans="1:6" ht="18.75" customHeight="1" x14ac:dyDescent="0.25">
      <c r="A72" s="18"/>
      <c r="B72" s="18"/>
      <c r="C72" s="13" t="s">
        <v>47</v>
      </c>
      <c r="D72" s="12">
        <v>0</v>
      </c>
      <c r="E72" s="10"/>
      <c r="F72" s="12">
        <f t="shared" si="0"/>
        <v>0</v>
      </c>
    </row>
    <row r="73" spans="1:6" ht="21.75" customHeight="1" x14ac:dyDescent="0.25">
      <c r="A73" s="18"/>
      <c r="B73" s="18"/>
      <c r="C73" s="13" t="s">
        <v>78</v>
      </c>
      <c r="D73" s="12">
        <v>0</v>
      </c>
      <c r="E73" s="10"/>
      <c r="F73" s="12">
        <f t="shared" si="0"/>
        <v>0</v>
      </c>
    </row>
    <row r="74" spans="1:6" x14ac:dyDescent="0.25">
      <c r="A74" s="18"/>
      <c r="B74" s="18"/>
      <c r="C74" s="13" t="s">
        <v>48</v>
      </c>
      <c r="D74" s="12">
        <v>1E-3</v>
      </c>
      <c r="E74" s="10"/>
      <c r="F74" s="12">
        <f t="shared" si="0"/>
        <v>1E-3</v>
      </c>
    </row>
    <row r="75" spans="1:6" x14ac:dyDescent="0.25">
      <c r="A75" s="18"/>
      <c r="B75" s="18"/>
      <c r="C75" s="13" t="s">
        <v>88</v>
      </c>
      <c r="D75" s="12">
        <v>1.1999999999999999E-3</v>
      </c>
      <c r="E75" s="10"/>
      <c r="F75" s="12">
        <f t="shared" si="0"/>
        <v>1.1999999999999999E-3</v>
      </c>
    </row>
    <row r="76" spans="1:6" ht="30" x14ac:dyDescent="0.25">
      <c r="A76" s="18"/>
      <c r="B76" s="18"/>
      <c r="C76" s="13" t="s">
        <v>116</v>
      </c>
      <c r="D76" s="12">
        <v>0</v>
      </c>
      <c r="E76" s="10"/>
      <c r="F76" s="12">
        <f t="shared" si="0"/>
        <v>0</v>
      </c>
    </row>
    <row r="77" spans="1:6" x14ac:dyDescent="0.25">
      <c r="A77" s="18"/>
      <c r="B77" s="18"/>
      <c r="C77" s="13" t="s">
        <v>49</v>
      </c>
      <c r="D77" s="12">
        <v>0</v>
      </c>
      <c r="E77" s="10"/>
      <c r="F77" s="12">
        <f t="shared" si="0"/>
        <v>0</v>
      </c>
    </row>
    <row r="78" spans="1:6" x14ac:dyDescent="0.25">
      <c r="A78" s="18"/>
      <c r="B78" s="18"/>
      <c r="C78" s="13" t="s">
        <v>89</v>
      </c>
      <c r="D78" s="12">
        <v>0</v>
      </c>
      <c r="E78" s="10"/>
      <c r="F78" s="12">
        <f t="shared" si="0"/>
        <v>0</v>
      </c>
    </row>
    <row r="79" spans="1:6" x14ac:dyDescent="0.25">
      <c r="A79" s="18"/>
      <c r="B79" s="18"/>
      <c r="C79" s="13" t="s">
        <v>90</v>
      </c>
      <c r="D79" s="12">
        <v>0</v>
      </c>
      <c r="E79" s="10"/>
      <c r="F79" s="12">
        <f t="shared" ref="F79:F118" si="1">D79-E79</f>
        <v>0</v>
      </c>
    </row>
    <row r="80" spans="1:6" x14ac:dyDescent="0.25">
      <c r="A80" s="18"/>
      <c r="B80" s="18"/>
      <c r="C80" s="13" t="s">
        <v>19</v>
      </c>
      <c r="D80" s="12">
        <v>0</v>
      </c>
      <c r="E80" s="10"/>
      <c r="F80" s="12">
        <f t="shared" si="1"/>
        <v>0</v>
      </c>
    </row>
    <row r="81" spans="1:6" x14ac:dyDescent="0.25">
      <c r="A81" s="18"/>
      <c r="B81" s="18"/>
      <c r="C81" s="13" t="s">
        <v>94</v>
      </c>
      <c r="D81" s="12">
        <v>3.6541999999999998E-2</v>
      </c>
      <c r="E81" s="10"/>
      <c r="F81" s="12">
        <f t="shared" si="1"/>
        <v>3.6541999999999998E-2</v>
      </c>
    </row>
    <row r="82" spans="1:6" x14ac:dyDescent="0.25">
      <c r="A82" s="18"/>
      <c r="B82" s="18"/>
      <c r="C82" s="13" t="s">
        <v>63</v>
      </c>
      <c r="D82" s="12">
        <v>1.5506000000000001E-2</v>
      </c>
      <c r="E82" s="10"/>
      <c r="F82" s="12">
        <f t="shared" si="1"/>
        <v>1.5506000000000001E-2</v>
      </c>
    </row>
    <row r="83" spans="1:6" x14ac:dyDescent="0.25">
      <c r="A83" s="18"/>
      <c r="B83" s="18"/>
      <c r="C83" s="13" t="s">
        <v>95</v>
      </c>
      <c r="D83" s="12">
        <v>1.0034E-2</v>
      </c>
      <c r="E83" s="10"/>
      <c r="F83" s="12">
        <f t="shared" si="1"/>
        <v>1.0034E-2</v>
      </c>
    </row>
    <row r="84" spans="1:6" x14ac:dyDescent="0.25">
      <c r="A84" s="18"/>
      <c r="B84" s="18"/>
      <c r="C84" s="13" t="s">
        <v>96</v>
      </c>
      <c r="D84" s="12">
        <v>4.3249999999999999E-3</v>
      </c>
      <c r="E84" s="10"/>
      <c r="F84" s="12">
        <f t="shared" si="1"/>
        <v>4.3249999999999999E-3</v>
      </c>
    </row>
    <row r="85" spans="1:6" x14ac:dyDescent="0.25">
      <c r="A85" s="18"/>
      <c r="B85" s="18"/>
      <c r="C85" s="13" t="s">
        <v>97</v>
      </c>
      <c r="D85" s="12">
        <v>1.9036000000000001E-2</v>
      </c>
      <c r="E85" s="10"/>
      <c r="F85" s="12">
        <f t="shared" si="1"/>
        <v>1.9036000000000001E-2</v>
      </c>
    </row>
    <row r="86" spans="1:6" x14ac:dyDescent="0.25">
      <c r="A86" s="18"/>
      <c r="B86" s="18"/>
      <c r="C86" s="13" t="s">
        <v>98</v>
      </c>
      <c r="D86" s="12">
        <v>0</v>
      </c>
      <c r="E86" s="10"/>
      <c r="F86" s="12">
        <f t="shared" si="1"/>
        <v>0</v>
      </c>
    </row>
    <row r="87" spans="1:6" x14ac:dyDescent="0.25">
      <c r="A87" s="18"/>
      <c r="B87" s="18"/>
      <c r="C87" s="13" t="s">
        <v>99</v>
      </c>
      <c r="D87" s="12">
        <v>2.1092E-2</v>
      </c>
      <c r="E87" s="10"/>
      <c r="F87" s="12">
        <f t="shared" si="1"/>
        <v>2.1092E-2</v>
      </c>
    </row>
    <row r="88" spans="1:6" x14ac:dyDescent="0.25">
      <c r="A88" s="18"/>
      <c r="B88" s="18"/>
      <c r="C88" s="13" t="s">
        <v>64</v>
      </c>
      <c r="D88" s="12">
        <v>1.6534E-2</v>
      </c>
      <c r="E88" s="10"/>
      <c r="F88" s="12">
        <f t="shared" si="1"/>
        <v>1.6534E-2</v>
      </c>
    </row>
    <row r="89" spans="1:6" ht="30" x14ac:dyDescent="0.25">
      <c r="A89" s="18"/>
      <c r="B89" s="18"/>
      <c r="C89" s="13" t="s">
        <v>65</v>
      </c>
      <c r="D89" s="12">
        <v>4.0200000000000001E-4</v>
      </c>
      <c r="E89" s="10"/>
      <c r="F89" s="12">
        <f t="shared" si="1"/>
        <v>4.0200000000000001E-4</v>
      </c>
    </row>
    <row r="90" spans="1:6" ht="21.75" customHeight="1" x14ac:dyDescent="0.25">
      <c r="A90" s="18"/>
      <c r="B90" s="18"/>
      <c r="C90" s="13" t="s">
        <v>44</v>
      </c>
      <c r="D90" s="12">
        <v>0.215</v>
      </c>
      <c r="E90" s="10"/>
      <c r="F90" s="12">
        <f t="shared" si="1"/>
        <v>0.215</v>
      </c>
    </row>
    <row r="91" spans="1:6" ht="16.5" customHeight="1" x14ac:dyDescent="0.25">
      <c r="A91" s="18"/>
      <c r="B91" s="18"/>
      <c r="C91" s="13" t="s">
        <v>52</v>
      </c>
      <c r="D91" s="12">
        <v>1.5E-3</v>
      </c>
      <c r="E91" s="10"/>
      <c r="F91" s="12">
        <f t="shared" si="1"/>
        <v>1.5E-3</v>
      </c>
    </row>
    <row r="92" spans="1:6" ht="22.5" customHeight="1" x14ac:dyDescent="0.25">
      <c r="A92" s="18"/>
      <c r="B92" s="18"/>
      <c r="C92" s="13" t="s">
        <v>51</v>
      </c>
      <c r="D92" s="12">
        <v>4.0000000000000001E-3</v>
      </c>
      <c r="E92" s="10"/>
      <c r="F92" s="12">
        <f t="shared" si="1"/>
        <v>4.0000000000000001E-3</v>
      </c>
    </row>
    <row r="93" spans="1:6" ht="30" customHeight="1" x14ac:dyDescent="0.25">
      <c r="A93" s="18"/>
      <c r="B93" s="18"/>
      <c r="C93" s="13" t="s">
        <v>56</v>
      </c>
      <c r="D93" s="12">
        <v>2.5999999999999999E-2</v>
      </c>
      <c r="E93" s="10"/>
      <c r="F93" s="12">
        <f t="shared" si="1"/>
        <v>2.5999999999999999E-2</v>
      </c>
    </row>
    <row r="94" spans="1:6" ht="30" x14ac:dyDescent="0.25">
      <c r="A94" s="18"/>
      <c r="B94" s="18"/>
      <c r="C94" s="13" t="s">
        <v>50</v>
      </c>
      <c r="D94" s="12">
        <v>2.5000000000000001E-2</v>
      </c>
      <c r="E94" s="10"/>
      <c r="F94" s="12">
        <f t="shared" si="1"/>
        <v>2.5000000000000001E-2</v>
      </c>
    </row>
    <row r="95" spans="1:6" ht="30" x14ac:dyDescent="0.25">
      <c r="A95" s="18"/>
      <c r="B95" s="18"/>
      <c r="C95" s="13" t="s">
        <v>71</v>
      </c>
      <c r="D95" s="12">
        <v>0.52500000000000002</v>
      </c>
      <c r="E95" s="10"/>
      <c r="F95" s="12">
        <f t="shared" si="1"/>
        <v>0.52500000000000002</v>
      </c>
    </row>
    <row r="96" spans="1:6" ht="30" x14ac:dyDescent="0.25">
      <c r="A96" s="18"/>
      <c r="B96" s="18"/>
      <c r="C96" s="13" t="s">
        <v>72</v>
      </c>
      <c r="D96" s="12">
        <v>0.1</v>
      </c>
      <c r="E96" s="10"/>
      <c r="F96" s="12">
        <f t="shared" si="1"/>
        <v>0.1</v>
      </c>
    </row>
    <row r="97" spans="1:6" ht="30" x14ac:dyDescent="0.25">
      <c r="A97" s="18"/>
      <c r="B97" s="18"/>
      <c r="C97" s="13" t="s">
        <v>73</v>
      </c>
      <c r="D97" s="12">
        <v>7.2999999999999995E-2</v>
      </c>
      <c r="E97" s="10"/>
      <c r="F97" s="12">
        <f t="shared" si="1"/>
        <v>7.2999999999999995E-2</v>
      </c>
    </row>
    <row r="98" spans="1:6" ht="30" x14ac:dyDescent="0.25">
      <c r="A98" s="18"/>
      <c r="B98" s="18"/>
      <c r="C98" s="13" t="s">
        <v>74</v>
      </c>
      <c r="D98" s="12">
        <v>0.19</v>
      </c>
      <c r="E98" s="10"/>
      <c r="F98" s="12">
        <f t="shared" si="1"/>
        <v>0.19</v>
      </c>
    </row>
    <row r="99" spans="1:6" ht="30" x14ac:dyDescent="0.25">
      <c r="A99" s="18"/>
      <c r="B99" s="18"/>
      <c r="C99" s="13" t="s">
        <v>75</v>
      </c>
      <c r="D99" s="12">
        <v>2E-3</v>
      </c>
      <c r="E99" s="10"/>
      <c r="F99" s="12">
        <f t="shared" si="1"/>
        <v>2E-3</v>
      </c>
    </row>
    <row r="100" spans="1:6" x14ac:dyDescent="0.25">
      <c r="A100" s="18"/>
      <c r="B100" s="18"/>
      <c r="C100" s="13" t="s">
        <v>110</v>
      </c>
      <c r="D100" s="12">
        <v>0</v>
      </c>
      <c r="E100" s="10"/>
      <c r="F100" s="12">
        <f t="shared" si="1"/>
        <v>0</v>
      </c>
    </row>
    <row r="101" spans="1:6" ht="30" x14ac:dyDescent="0.25">
      <c r="A101" s="18"/>
      <c r="B101" s="18"/>
      <c r="C101" s="13" t="s">
        <v>111</v>
      </c>
      <c r="D101" s="12">
        <v>1E-3</v>
      </c>
      <c r="E101" s="10"/>
      <c r="F101" s="12">
        <f t="shared" si="1"/>
        <v>1E-3</v>
      </c>
    </row>
    <row r="102" spans="1:6" x14ac:dyDescent="0.25">
      <c r="A102" s="18"/>
      <c r="B102" s="18"/>
      <c r="C102" s="13" t="s">
        <v>112</v>
      </c>
      <c r="D102" s="12">
        <v>0</v>
      </c>
      <c r="E102" s="10"/>
      <c r="F102" s="12">
        <f t="shared" si="1"/>
        <v>0</v>
      </c>
    </row>
    <row r="103" spans="1:6" x14ac:dyDescent="0.25">
      <c r="A103" s="18"/>
      <c r="B103" s="18"/>
      <c r="C103" s="13" t="s">
        <v>115</v>
      </c>
      <c r="D103" s="12">
        <v>1.008E-2</v>
      </c>
      <c r="E103" s="10"/>
      <c r="F103" s="12">
        <f t="shared" si="1"/>
        <v>1.008E-2</v>
      </c>
    </row>
    <row r="104" spans="1:6" x14ac:dyDescent="0.25">
      <c r="A104" s="18"/>
      <c r="B104" s="18"/>
      <c r="C104" s="13" t="s">
        <v>114</v>
      </c>
      <c r="D104" s="12">
        <v>0.04</v>
      </c>
      <c r="E104" s="10"/>
      <c r="F104" s="12">
        <f t="shared" si="1"/>
        <v>0.04</v>
      </c>
    </row>
    <row r="105" spans="1:6" x14ac:dyDescent="0.25">
      <c r="A105" s="18"/>
      <c r="B105" s="18"/>
      <c r="C105" s="13" t="s">
        <v>113</v>
      </c>
      <c r="D105" s="12">
        <v>2E-3</v>
      </c>
      <c r="E105" s="10"/>
      <c r="F105" s="12">
        <f t="shared" si="1"/>
        <v>2E-3</v>
      </c>
    </row>
    <row r="106" spans="1:6" ht="30" x14ac:dyDescent="0.25">
      <c r="A106" s="18"/>
      <c r="B106" s="18"/>
      <c r="C106" s="13" t="s">
        <v>100</v>
      </c>
      <c r="D106" s="12">
        <v>6.8800000000000003E-4</v>
      </c>
      <c r="E106" s="10"/>
      <c r="F106" s="12">
        <f t="shared" si="1"/>
        <v>6.8800000000000003E-4</v>
      </c>
    </row>
    <row r="107" spans="1:6" ht="30" x14ac:dyDescent="0.25">
      <c r="A107" s="18"/>
      <c r="B107" s="18"/>
      <c r="C107" s="13" t="s">
        <v>101</v>
      </c>
      <c r="D107" s="12">
        <v>0.33368799999999998</v>
      </c>
      <c r="E107" s="10"/>
      <c r="F107" s="12">
        <f t="shared" si="1"/>
        <v>0.33368799999999998</v>
      </c>
    </row>
    <row r="108" spans="1:6" ht="30" x14ac:dyDescent="0.25">
      <c r="A108" s="18"/>
      <c r="B108" s="18"/>
      <c r="C108" s="13" t="s">
        <v>102</v>
      </c>
      <c r="D108" s="12">
        <v>0</v>
      </c>
      <c r="E108" s="10"/>
      <c r="F108" s="12">
        <f t="shared" si="1"/>
        <v>0</v>
      </c>
    </row>
    <row r="109" spans="1:6" x14ac:dyDescent="0.25">
      <c r="A109" s="18"/>
      <c r="B109" s="18"/>
      <c r="C109" s="13" t="s">
        <v>103</v>
      </c>
      <c r="D109" s="12">
        <v>0</v>
      </c>
      <c r="E109" s="10"/>
      <c r="F109" s="12">
        <f t="shared" si="1"/>
        <v>0</v>
      </c>
    </row>
    <row r="110" spans="1:6" ht="30" x14ac:dyDescent="0.25">
      <c r="A110" s="18"/>
      <c r="B110" s="18"/>
      <c r="C110" s="13" t="s">
        <v>104</v>
      </c>
      <c r="D110" s="12">
        <v>0</v>
      </c>
      <c r="E110" s="10"/>
      <c r="F110" s="12">
        <f t="shared" si="1"/>
        <v>0</v>
      </c>
    </row>
    <row r="111" spans="1:6" x14ac:dyDescent="0.25">
      <c r="A111" s="18"/>
      <c r="B111" s="18"/>
      <c r="C111" s="13" t="s">
        <v>105</v>
      </c>
      <c r="D111" s="12">
        <v>5.1389999999999998E-2</v>
      </c>
      <c r="E111" s="10"/>
      <c r="F111" s="12">
        <f t="shared" si="1"/>
        <v>5.1389999999999998E-2</v>
      </c>
    </row>
    <row r="112" spans="1:6" x14ac:dyDescent="0.25">
      <c r="A112" s="18"/>
      <c r="B112" s="18"/>
      <c r="C112" s="13" t="s">
        <v>106</v>
      </c>
      <c r="D112" s="12">
        <v>0</v>
      </c>
      <c r="E112" s="10"/>
      <c r="F112" s="12">
        <f t="shared" si="1"/>
        <v>0</v>
      </c>
    </row>
    <row r="113" spans="1:6" x14ac:dyDescent="0.25">
      <c r="A113" s="18"/>
      <c r="B113" s="18"/>
      <c r="C113" s="13" t="s">
        <v>107</v>
      </c>
      <c r="D113" s="12">
        <v>0</v>
      </c>
      <c r="E113" s="10"/>
      <c r="F113" s="12">
        <f t="shared" si="1"/>
        <v>0</v>
      </c>
    </row>
    <row r="114" spans="1:6" x14ac:dyDescent="0.25">
      <c r="A114" s="18"/>
      <c r="B114" s="18"/>
      <c r="C114" s="13" t="s">
        <v>108</v>
      </c>
      <c r="D114" s="12">
        <v>0</v>
      </c>
      <c r="E114" s="10"/>
      <c r="F114" s="12">
        <f t="shared" si="1"/>
        <v>0</v>
      </c>
    </row>
    <row r="115" spans="1:6" x14ac:dyDescent="0.25">
      <c r="A115" s="18"/>
      <c r="B115" s="18"/>
      <c r="C115" s="13" t="s">
        <v>109</v>
      </c>
      <c r="D115" s="12">
        <v>2.298E-2</v>
      </c>
      <c r="E115" s="10"/>
      <c r="F115" s="12">
        <f>D115-E115</f>
        <v>2.298E-2</v>
      </c>
    </row>
    <row r="116" spans="1:6" x14ac:dyDescent="0.25">
      <c r="A116" s="18"/>
      <c r="B116" s="18"/>
      <c r="C116" s="13" t="s">
        <v>91</v>
      </c>
      <c r="D116" s="12">
        <v>0.28000000000000003</v>
      </c>
      <c r="E116" s="10"/>
      <c r="F116" s="12">
        <f>D116-E116</f>
        <v>0.28000000000000003</v>
      </c>
    </row>
    <row r="118" spans="1:6" ht="30.75" customHeight="1" x14ac:dyDescent="0.25">
      <c r="A118" s="19"/>
      <c r="B118" s="19"/>
      <c r="C118" s="19"/>
      <c r="D118" s="19"/>
      <c r="E118" s="19"/>
      <c r="F118" s="19"/>
    </row>
  </sheetData>
  <mergeCells count="5">
    <mergeCell ref="A7:F7"/>
    <mergeCell ref="A8:F8"/>
    <mergeCell ref="A13:A116"/>
    <mergeCell ref="B13:B116"/>
    <mergeCell ref="A118:F11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E82F6-6ECC-469B-90A1-BD504CFC338C}">
  <dimension ref="A1:F118"/>
  <sheetViews>
    <sheetView workbookViewId="0">
      <selection activeCell="A9" sqref="A9"/>
    </sheetView>
  </sheetViews>
  <sheetFormatPr defaultRowHeight="15" x14ac:dyDescent="0.25"/>
  <cols>
    <col min="1" max="1" width="17.42578125" customWidth="1"/>
    <col min="2" max="2" width="19" customWidth="1"/>
    <col min="3" max="3" width="38.7109375" customWidth="1"/>
    <col min="4" max="4" width="18.7109375" customWidth="1"/>
    <col min="5" max="5" width="21.85546875" customWidth="1"/>
    <col min="6" max="6" width="23.42578125" customWidth="1"/>
    <col min="7" max="7" width="17.140625" customWidth="1"/>
  </cols>
  <sheetData>
    <row r="1" spans="1:6" x14ac:dyDescent="0.25">
      <c r="A1" s="1"/>
      <c r="B1" s="1"/>
      <c r="C1" s="1"/>
      <c r="D1" s="1"/>
      <c r="E1" s="1"/>
      <c r="F1" s="2" t="s">
        <v>0</v>
      </c>
    </row>
    <row r="2" spans="1:6" x14ac:dyDescent="0.25">
      <c r="A2" s="1"/>
      <c r="B2" s="1"/>
      <c r="C2" s="1"/>
      <c r="D2" s="1"/>
      <c r="E2" s="1"/>
      <c r="F2" s="2" t="s">
        <v>1</v>
      </c>
    </row>
    <row r="3" spans="1:6" x14ac:dyDescent="0.25">
      <c r="A3" s="1"/>
      <c r="B3" s="1"/>
      <c r="C3" s="1"/>
      <c r="D3" s="1"/>
      <c r="E3" s="1"/>
      <c r="F3" s="2" t="s">
        <v>2</v>
      </c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2" t="s">
        <v>3</v>
      </c>
    </row>
    <row r="6" spans="1:6" x14ac:dyDescent="0.25">
      <c r="A6" s="1"/>
      <c r="B6" s="1"/>
      <c r="C6" s="1"/>
      <c r="D6" s="1"/>
      <c r="E6" s="1"/>
      <c r="F6" s="1"/>
    </row>
    <row r="7" spans="1:6" ht="32.25" customHeight="1" x14ac:dyDescent="0.25">
      <c r="A7" s="16" t="s">
        <v>9</v>
      </c>
      <c r="B7" s="16"/>
      <c r="C7" s="16"/>
      <c r="D7" s="16"/>
      <c r="E7" s="16"/>
      <c r="F7" s="16"/>
    </row>
    <row r="8" spans="1:6" ht="25.5" customHeight="1" x14ac:dyDescent="0.25">
      <c r="A8" s="17" t="s">
        <v>118</v>
      </c>
      <c r="B8" s="16"/>
      <c r="C8" s="16"/>
      <c r="D8" s="16"/>
      <c r="E8" s="16"/>
      <c r="F8" s="16"/>
    </row>
    <row r="9" spans="1:6" ht="14.25" customHeight="1" x14ac:dyDescent="0.25">
      <c r="A9" s="6" t="s">
        <v>124</v>
      </c>
      <c r="B9" s="15"/>
      <c r="C9" s="15"/>
      <c r="D9" s="15"/>
      <c r="E9" s="15"/>
      <c r="F9" s="15"/>
    </row>
    <row r="10" spans="1:6" x14ac:dyDescent="0.25">
      <c r="A10" s="5" t="s">
        <v>10</v>
      </c>
      <c r="B10" s="1"/>
      <c r="C10" s="1"/>
      <c r="D10" s="1"/>
      <c r="E10" s="1"/>
      <c r="F10" s="1"/>
    </row>
    <row r="11" spans="1:6" ht="75" customHeight="1" x14ac:dyDescent="0.25">
      <c r="A11" s="3" t="s">
        <v>4</v>
      </c>
      <c r="B11" s="3" t="s">
        <v>5</v>
      </c>
      <c r="C11" s="3" t="s">
        <v>58</v>
      </c>
      <c r="D11" s="3" t="s">
        <v>8</v>
      </c>
      <c r="E11" s="3" t="s">
        <v>7</v>
      </c>
      <c r="F11" s="3" t="s">
        <v>6</v>
      </c>
    </row>
    <row r="12" spans="1:6" ht="11.25" customHeight="1" x14ac:dyDescent="0.2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</row>
    <row r="13" spans="1:6" ht="17.25" customHeight="1" x14ac:dyDescent="0.25">
      <c r="A13" s="18" t="s">
        <v>57</v>
      </c>
      <c r="B13" s="18" t="s">
        <v>53</v>
      </c>
      <c r="C13" s="7" t="s">
        <v>54</v>
      </c>
      <c r="D13" s="9"/>
      <c r="E13" s="9"/>
      <c r="F13" s="8"/>
    </row>
    <row r="14" spans="1:6" ht="18.75" customHeight="1" x14ac:dyDescent="0.25">
      <c r="A14" s="18"/>
      <c r="B14" s="18"/>
      <c r="C14" s="13" t="s">
        <v>17</v>
      </c>
      <c r="D14" s="11">
        <v>0</v>
      </c>
      <c r="E14" s="14"/>
      <c r="F14" s="12">
        <f>D14-E14</f>
        <v>0</v>
      </c>
    </row>
    <row r="15" spans="1:6" ht="18" customHeight="1" x14ac:dyDescent="0.25">
      <c r="A15" s="18"/>
      <c r="B15" s="18"/>
      <c r="C15" s="13" t="s">
        <v>11</v>
      </c>
      <c r="D15" s="11">
        <v>2E-3</v>
      </c>
      <c r="E15" s="14"/>
      <c r="F15" s="12">
        <f t="shared" ref="F15:F78" si="0">D15-E15</f>
        <v>2E-3</v>
      </c>
    </row>
    <row r="16" spans="1:6" ht="18.75" customHeight="1" x14ac:dyDescent="0.25">
      <c r="A16" s="18"/>
      <c r="B16" s="18"/>
      <c r="C16" s="13" t="s">
        <v>12</v>
      </c>
      <c r="D16" s="11">
        <v>2E-3</v>
      </c>
      <c r="E16" s="14"/>
      <c r="F16" s="12">
        <f t="shared" si="0"/>
        <v>2E-3</v>
      </c>
    </row>
    <row r="17" spans="1:6" x14ac:dyDescent="0.25">
      <c r="A17" s="18"/>
      <c r="B17" s="18"/>
      <c r="C17" s="13" t="s">
        <v>14</v>
      </c>
      <c r="D17" s="11">
        <v>5.0000000000000001E-3</v>
      </c>
      <c r="E17" s="14"/>
      <c r="F17" s="12">
        <f t="shared" si="0"/>
        <v>5.0000000000000001E-3</v>
      </c>
    </row>
    <row r="18" spans="1:6" ht="19.5" customHeight="1" x14ac:dyDescent="0.25">
      <c r="A18" s="18"/>
      <c r="B18" s="18"/>
      <c r="C18" s="13" t="s">
        <v>61</v>
      </c>
      <c r="D18" s="12">
        <v>1E-4</v>
      </c>
      <c r="E18" s="14"/>
      <c r="F18" s="12">
        <f t="shared" si="0"/>
        <v>1E-4</v>
      </c>
    </row>
    <row r="19" spans="1:6" x14ac:dyDescent="0.25">
      <c r="A19" s="18"/>
      <c r="B19" s="18"/>
      <c r="C19" s="13" t="s">
        <v>13</v>
      </c>
      <c r="D19" s="11">
        <v>0</v>
      </c>
      <c r="E19" s="14"/>
      <c r="F19" s="12">
        <f t="shared" si="0"/>
        <v>0</v>
      </c>
    </row>
    <row r="20" spans="1:6" x14ac:dyDescent="0.25">
      <c r="A20" s="18"/>
      <c r="B20" s="18"/>
      <c r="C20" s="13" t="s">
        <v>15</v>
      </c>
      <c r="D20" s="12">
        <v>0</v>
      </c>
      <c r="E20" s="14"/>
      <c r="F20" s="12">
        <f t="shared" si="0"/>
        <v>0</v>
      </c>
    </row>
    <row r="21" spans="1:6" x14ac:dyDescent="0.25">
      <c r="A21" s="18"/>
      <c r="B21" s="18"/>
      <c r="C21" s="13" t="s">
        <v>62</v>
      </c>
      <c r="D21" s="12">
        <v>0</v>
      </c>
      <c r="E21" s="14"/>
      <c r="F21" s="12">
        <f t="shared" si="0"/>
        <v>0</v>
      </c>
    </row>
    <row r="22" spans="1:6" x14ac:dyDescent="0.25">
      <c r="A22" s="18"/>
      <c r="B22" s="18"/>
      <c r="C22" s="13" t="s">
        <v>82</v>
      </c>
      <c r="D22" s="12">
        <v>0</v>
      </c>
      <c r="E22" s="14"/>
      <c r="F22" s="12">
        <f t="shared" si="0"/>
        <v>0</v>
      </c>
    </row>
    <row r="23" spans="1:6" ht="18.75" customHeight="1" x14ac:dyDescent="0.25">
      <c r="A23" s="18"/>
      <c r="B23" s="18"/>
      <c r="C23" s="13" t="s">
        <v>16</v>
      </c>
      <c r="D23" s="12">
        <v>0</v>
      </c>
      <c r="E23" s="14"/>
      <c r="F23" s="12">
        <f t="shared" si="0"/>
        <v>0</v>
      </c>
    </row>
    <row r="24" spans="1:6" ht="18" customHeight="1" x14ac:dyDescent="0.25">
      <c r="A24" s="18"/>
      <c r="B24" s="18"/>
      <c r="C24" s="13" t="s">
        <v>80</v>
      </c>
      <c r="D24" s="12">
        <v>0</v>
      </c>
      <c r="E24" s="14"/>
      <c r="F24" s="12">
        <f t="shared" si="0"/>
        <v>0</v>
      </c>
    </row>
    <row r="25" spans="1:6" x14ac:dyDescent="0.25">
      <c r="A25" s="18"/>
      <c r="B25" s="18"/>
      <c r="C25" s="13" t="s">
        <v>77</v>
      </c>
      <c r="D25" s="12">
        <v>0</v>
      </c>
      <c r="E25" s="14"/>
      <c r="F25" s="12">
        <f t="shared" si="0"/>
        <v>0</v>
      </c>
    </row>
    <row r="26" spans="1:6" ht="18" customHeight="1" x14ac:dyDescent="0.25">
      <c r="A26" s="18"/>
      <c r="B26" s="18"/>
      <c r="C26" s="13" t="s">
        <v>18</v>
      </c>
      <c r="D26" s="12">
        <v>1.5E-3</v>
      </c>
      <c r="E26" s="14"/>
      <c r="F26" s="12">
        <f t="shared" si="0"/>
        <v>1.5E-3</v>
      </c>
    </row>
    <row r="27" spans="1:6" ht="18.75" customHeight="1" x14ac:dyDescent="0.25">
      <c r="A27" s="18"/>
      <c r="B27" s="18"/>
      <c r="C27" s="13" t="s">
        <v>60</v>
      </c>
      <c r="D27" s="12">
        <v>3.0000000000000001E-3</v>
      </c>
      <c r="E27" s="14"/>
      <c r="F27" s="12">
        <f t="shared" si="0"/>
        <v>3.0000000000000001E-3</v>
      </c>
    </row>
    <row r="28" spans="1:6" ht="18" customHeight="1" x14ac:dyDescent="0.25">
      <c r="A28" s="18"/>
      <c r="B28" s="18"/>
      <c r="C28" s="13" t="s">
        <v>83</v>
      </c>
      <c r="D28" s="12">
        <v>3.0000000000000001E-3</v>
      </c>
      <c r="E28" s="14"/>
      <c r="F28" s="12">
        <f t="shared" si="0"/>
        <v>3.0000000000000001E-3</v>
      </c>
    </row>
    <row r="29" spans="1:6" ht="20.25" customHeight="1" x14ac:dyDescent="0.25">
      <c r="A29" s="18"/>
      <c r="B29" s="18"/>
      <c r="C29" s="13" t="s">
        <v>20</v>
      </c>
      <c r="D29" s="12">
        <v>5.0000000000000001E-4</v>
      </c>
      <c r="E29" s="14"/>
      <c r="F29" s="12">
        <f t="shared" si="0"/>
        <v>5.0000000000000001E-4</v>
      </c>
    </row>
    <row r="30" spans="1:6" ht="19.5" customHeight="1" x14ac:dyDescent="0.25">
      <c r="A30" s="18"/>
      <c r="B30" s="18"/>
      <c r="C30" s="13" t="s">
        <v>21</v>
      </c>
      <c r="D30" s="12">
        <v>2E-3</v>
      </c>
      <c r="E30" s="14"/>
      <c r="F30" s="12">
        <f t="shared" si="0"/>
        <v>2E-3</v>
      </c>
    </row>
    <row r="31" spans="1:6" ht="75.75" customHeight="1" x14ac:dyDescent="0.25">
      <c r="A31" s="18"/>
      <c r="B31" s="18"/>
      <c r="C31" s="13" t="s">
        <v>22</v>
      </c>
      <c r="D31" s="12">
        <v>1E-3</v>
      </c>
      <c r="E31" s="14"/>
      <c r="F31" s="12">
        <f t="shared" si="0"/>
        <v>1E-3</v>
      </c>
    </row>
    <row r="32" spans="1:6" ht="19.5" customHeight="1" x14ac:dyDescent="0.25">
      <c r="A32" s="18"/>
      <c r="B32" s="18"/>
      <c r="C32" s="13" t="s">
        <v>66</v>
      </c>
      <c r="D32" s="12">
        <v>5.8999999999999997E-2</v>
      </c>
      <c r="E32" s="14"/>
      <c r="F32" s="12">
        <f t="shared" si="0"/>
        <v>5.8999999999999997E-2</v>
      </c>
    </row>
    <row r="33" spans="1:6" ht="19.5" customHeight="1" x14ac:dyDescent="0.25">
      <c r="A33" s="18"/>
      <c r="B33" s="18"/>
      <c r="C33" s="13" t="s">
        <v>23</v>
      </c>
      <c r="D33" s="12">
        <v>1E-3</v>
      </c>
      <c r="E33" s="14"/>
      <c r="F33" s="12">
        <f t="shared" si="0"/>
        <v>1E-3</v>
      </c>
    </row>
    <row r="34" spans="1:6" ht="19.5" customHeight="1" x14ac:dyDescent="0.25">
      <c r="A34" s="18"/>
      <c r="B34" s="18"/>
      <c r="C34" s="13" t="s">
        <v>24</v>
      </c>
      <c r="D34" s="12">
        <v>3.0000000000000001E-3</v>
      </c>
      <c r="E34" s="14"/>
      <c r="F34" s="12">
        <f t="shared" si="0"/>
        <v>3.0000000000000001E-3</v>
      </c>
    </row>
    <row r="35" spans="1:6" ht="24" customHeight="1" x14ac:dyDescent="0.25">
      <c r="A35" s="18"/>
      <c r="B35" s="18"/>
      <c r="C35" s="13" t="s">
        <v>76</v>
      </c>
      <c r="D35" s="12">
        <v>3.0000000000000001E-3</v>
      </c>
      <c r="E35" s="14"/>
      <c r="F35" s="12">
        <f t="shared" si="0"/>
        <v>3.0000000000000001E-3</v>
      </c>
    </row>
    <row r="36" spans="1:6" ht="22.5" customHeight="1" x14ac:dyDescent="0.25">
      <c r="A36" s="18"/>
      <c r="B36" s="18"/>
      <c r="C36" s="13" t="s">
        <v>84</v>
      </c>
      <c r="D36" s="12">
        <v>0</v>
      </c>
      <c r="E36" s="10"/>
      <c r="F36" s="12">
        <f t="shared" si="0"/>
        <v>0</v>
      </c>
    </row>
    <row r="37" spans="1:6" ht="22.5" customHeight="1" x14ac:dyDescent="0.25">
      <c r="A37" s="18"/>
      <c r="B37" s="18"/>
      <c r="C37" s="13" t="s">
        <v>55</v>
      </c>
      <c r="D37" s="12">
        <v>4.0000000000000001E-3</v>
      </c>
      <c r="E37" s="10"/>
      <c r="F37" s="12">
        <f t="shared" si="0"/>
        <v>4.0000000000000001E-3</v>
      </c>
    </row>
    <row r="38" spans="1:6" ht="23.25" customHeight="1" x14ac:dyDescent="0.25">
      <c r="A38" s="18"/>
      <c r="B38" s="18"/>
      <c r="C38" s="13" t="s">
        <v>59</v>
      </c>
      <c r="D38" s="12">
        <v>5.0000000000000001E-3</v>
      </c>
      <c r="E38" s="10"/>
      <c r="F38" s="12">
        <f t="shared" si="0"/>
        <v>5.0000000000000001E-3</v>
      </c>
    </row>
    <row r="39" spans="1:6" ht="20.25" customHeight="1" x14ac:dyDescent="0.25">
      <c r="A39" s="18"/>
      <c r="B39" s="18"/>
      <c r="C39" s="13" t="s">
        <v>25</v>
      </c>
      <c r="D39" s="12">
        <v>0.01</v>
      </c>
      <c r="E39" s="10"/>
      <c r="F39" s="12">
        <f t="shared" si="0"/>
        <v>0.01</v>
      </c>
    </row>
    <row r="40" spans="1:6" ht="17.25" customHeight="1" x14ac:dyDescent="0.25">
      <c r="A40" s="18"/>
      <c r="B40" s="18"/>
      <c r="C40" s="13" t="s">
        <v>26</v>
      </c>
      <c r="D40" s="12">
        <v>1.5E-3</v>
      </c>
      <c r="E40" s="10"/>
      <c r="F40" s="12">
        <f t="shared" si="0"/>
        <v>1.5E-3</v>
      </c>
    </row>
    <row r="41" spans="1:6" ht="17.25" customHeight="1" x14ac:dyDescent="0.25">
      <c r="A41" s="18"/>
      <c r="B41" s="18"/>
      <c r="C41" s="13" t="s">
        <v>81</v>
      </c>
      <c r="D41" s="12">
        <v>0.05</v>
      </c>
      <c r="E41" s="10"/>
      <c r="F41" s="12">
        <f t="shared" si="0"/>
        <v>0.05</v>
      </c>
    </row>
    <row r="42" spans="1:6" x14ac:dyDescent="0.25">
      <c r="A42" s="18"/>
      <c r="B42" s="18"/>
      <c r="C42" s="13" t="s">
        <v>67</v>
      </c>
      <c r="D42" s="12">
        <v>0</v>
      </c>
      <c r="E42" s="10"/>
      <c r="F42" s="12">
        <f t="shared" si="0"/>
        <v>0</v>
      </c>
    </row>
    <row r="43" spans="1:6" x14ac:dyDescent="0.25">
      <c r="A43" s="18"/>
      <c r="B43" s="18"/>
      <c r="C43" s="13" t="s">
        <v>27</v>
      </c>
      <c r="D43" s="12">
        <v>0.03</v>
      </c>
      <c r="E43" s="10"/>
      <c r="F43" s="12">
        <f t="shared" si="0"/>
        <v>0.03</v>
      </c>
    </row>
    <row r="44" spans="1:6" x14ac:dyDescent="0.25">
      <c r="A44" s="18"/>
      <c r="B44" s="18"/>
      <c r="C44" s="13" t="s">
        <v>28</v>
      </c>
      <c r="D44" s="12">
        <v>0</v>
      </c>
      <c r="E44" s="10"/>
      <c r="F44" s="12">
        <f t="shared" si="0"/>
        <v>0</v>
      </c>
    </row>
    <row r="45" spans="1:6" x14ac:dyDescent="0.25">
      <c r="A45" s="18"/>
      <c r="B45" s="18"/>
      <c r="C45" s="13" t="s">
        <v>92</v>
      </c>
      <c r="D45" s="12">
        <v>0</v>
      </c>
      <c r="E45" s="10"/>
      <c r="F45" s="12">
        <f t="shared" si="0"/>
        <v>0</v>
      </c>
    </row>
    <row r="46" spans="1:6" ht="18" customHeight="1" x14ac:dyDescent="0.25">
      <c r="A46" s="18"/>
      <c r="B46" s="18"/>
      <c r="C46" s="13" t="s">
        <v>92</v>
      </c>
      <c r="D46" s="12">
        <v>0</v>
      </c>
      <c r="E46" s="10"/>
      <c r="F46" s="12">
        <f t="shared" si="0"/>
        <v>0</v>
      </c>
    </row>
    <row r="47" spans="1:6" x14ac:dyDescent="0.25">
      <c r="A47" s="18"/>
      <c r="B47" s="18"/>
      <c r="C47" s="13" t="s">
        <v>29</v>
      </c>
      <c r="D47" s="12">
        <v>4.5999999999999999E-2</v>
      </c>
      <c r="E47" s="10"/>
      <c r="F47" s="12">
        <f t="shared" si="0"/>
        <v>4.5999999999999999E-2</v>
      </c>
    </row>
    <row r="48" spans="1:6" ht="22.5" customHeight="1" x14ac:dyDescent="0.25">
      <c r="A48" s="18"/>
      <c r="B48" s="18"/>
      <c r="C48" s="13" t="s">
        <v>30</v>
      </c>
      <c r="D48" s="12">
        <v>3.5000000000000003E-2</v>
      </c>
      <c r="E48" s="10"/>
      <c r="F48" s="12">
        <f t="shared" si="0"/>
        <v>3.5000000000000003E-2</v>
      </c>
    </row>
    <row r="49" spans="1:6" x14ac:dyDescent="0.25">
      <c r="A49" s="18"/>
      <c r="B49" s="18"/>
      <c r="C49" s="13" t="s">
        <v>31</v>
      </c>
      <c r="D49" s="12">
        <v>5.0000000000000001E-4</v>
      </c>
      <c r="E49" s="10"/>
      <c r="F49" s="12">
        <f t="shared" si="0"/>
        <v>5.0000000000000001E-4</v>
      </c>
    </row>
    <row r="50" spans="1:6" x14ac:dyDescent="0.25">
      <c r="A50" s="18"/>
      <c r="B50" s="18"/>
      <c r="C50" s="13" t="s">
        <v>33</v>
      </c>
      <c r="D50" s="12">
        <v>5.0000000000000001E-4</v>
      </c>
      <c r="E50" s="10"/>
      <c r="F50" s="12">
        <f t="shared" si="0"/>
        <v>5.0000000000000001E-4</v>
      </c>
    </row>
    <row r="51" spans="1:6" x14ac:dyDescent="0.25">
      <c r="A51" s="18"/>
      <c r="B51" s="18"/>
      <c r="C51" s="13" t="s">
        <v>68</v>
      </c>
      <c r="D51" s="12">
        <v>1.2E-2</v>
      </c>
      <c r="E51" s="10"/>
      <c r="F51" s="12">
        <f t="shared" si="0"/>
        <v>1.2E-2</v>
      </c>
    </row>
    <row r="52" spans="1:6" x14ac:dyDescent="0.25">
      <c r="A52" s="18"/>
      <c r="B52" s="18"/>
      <c r="C52" s="13" t="s">
        <v>34</v>
      </c>
      <c r="D52" s="12">
        <v>2E-3</v>
      </c>
      <c r="E52" s="10"/>
      <c r="F52" s="12">
        <f t="shared" si="0"/>
        <v>2E-3</v>
      </c>
    </row>
    <row r="53" spans="1:6" ht="18" customHeight="1" x14ac:dyDescent="0.25">
      <c r="A53" s="18"/>
      <c r="B53" s="18"/>
      <c r="C53" s="13" t="s">
        <v>35</v>
      </c>
      <c r="D53" s="12">
        <v>1.1999999999999999E-3</v>
      </c>
      <c r="E53" s="10"/>
      <c r="F53" s="12">
        <f t="shared" si="0"/>
        <v>1.1999999999999999E-3</v>
      </c>
    </row>
    <row r="54" spans="1:6" ht="16.5" customHeight="1" x14ac:dyDescent="0.25">
      <c r="A54" s="18"/>
      <c r="B54" s="18"/>
      <c r="C54" s="13" t="s">
        <v>79</v>
      </c>
      <c r="D54" s="12">
        <v>1E-3</v>
      </c>
      <c r="E54" s="10"/>
      <c r="F54" s="12">
        <f t="shared" si="0"/>
        <v>1E-3</v>
      </c>
    </row>
    <row r="55" spans="1:6" x14ac:dyDescent="0.25">
      <c r="A55" s="18"/>
      <c r="B55" s="18"/>
      <c r="C55" s="13" t="s">
        <v>36</v>
      </c>
      <c r="D55" s="12">
        <v>0</v>
      </c>
      <c r="E55" s="10"/>
      <c r="F55" s="12">
        <f t="shared" si="0"/>
        <v>0</v>
      </c>
    </row>
    <row r="56" spans="1:6" ht="18.75" customHeight="1" x14ac:dyDescent="0.25">
      <c r="A56" s="18"/>
      <c r="B56" s="18"/>
      <c r="C56" s="13" t="s">
        <v>85</v>
      </c>
      <c r="D56" s="12">
        <v>0</v>
      </c>
      <c r="E56" s="10"/>
      <c r="F56" s="12">
        <f t="shared" si="0"/>
        <v>0</v>
      </c>
    </row>
    <row r="57" spans="1:6" ht="17.25" customHeight="1" x14ac:dyDescent="0.25">
      <c r="A57" s="18"/>
      <c r="B57" s="18"/>
      <c r="C57" s="13" t="s">
        <v>86</v>
      </c>
      <c r="D57" s="12">
        <v>0</v>
      </c>
      <c r="E57" s="10"/>
      <c r="F57" s="12">
        <f t="shared" si="0"/>
        <v>0</v>
      </c>
    </row>
    <row r="58" spans="1:6" x14ac:dyDescent="0.25">
      <c r="A58" s="18"/>
      <c r="B58" s="18"/>
      <c r="C58" s="13" t="s">
        <v>69</v>
      </c>
      <c r="D58" s="12">
        <v>0.02</v>
      </c>
      <c r="E58" s="10"/>
      <c r="F58" s="12">
        <f t="shared" si="0"/>
        <v>0.02</v>
      </c>
    </row>
    <row r="59" spans="1:6" x14ac:dyDescent="0.25">
      <c r="A59" s="18"/>
      <c r="B59" s="18"/>
      <c r="C59" s="13" t="s">
        <v>37</v>
      </c>
      <c r="D59" s="12">
        <v>1E-3</v>
      </c>
      <c r="E59" s="10"/>
      <c r="F59" s="12">
        <f t="shared" si="0"/>
        <v>1E-3</v>
      </c>
    </row>
    <row r="60" spans="1:6" x14ac:dyDescent="0.25">
      <c r="A60" s="18"/>
      <c r="B60" s="18"/>
      <c r="C60" s="13" t="s">
        <v>93</v>
      </c>
      <c r="D60" s="12">
        <v>0</v>
      </c>
      <c r="E60" s="10"/>
      <c r="F60" s="12">
        <f t="shared" si="0"/>
        <v>0</v>
      </c>
    </row>
    <row r="61" spans="1:6" x14ac:dyDescent="0.25">
      <c r="A61" s="18"/>
      <c r="B61" s="18"/>
      <c r="C61" s="13" t="s">
        <v>32</v>
      </c>
      <c r="D61" s="12">
        <v>0</v>
      </c>
      <c r="E61" s="10"/>
      <c r="F61" s="12">
        <f t="shared" si="0"/>
        <v>0</v>
      </c>
    </row>
    <row r="62" spans="1:6" x14ac:dyDescent="0.25">
      <c r="A62" s="18"/>
      <c r="B62" s="18"/>
      <c r="C62" s="13" t="s">
        <v>38</v>
      </c>
      <c r="D62" s="12">
        <v>0.02</v>
      </c>
      <c r="E62" s="10"/>
      <c r="F62" s="12">
        <f t="shared" si="0"/>
        <v>0.02</v>
      </c>
    </row>
    <row r="63" spans="1:6" x14ac:dyDescent="0.25">
      <c r="A63" s="18"/>
      <c r="B63" s="18"/>
      <c r="C63" s="13" t="s">
        <v>39</v>
      </c>
      <c r="D63" s="12">
        <v>6.0000000000000001E-3</v>
      </c>
      <c r="E63" s="10"/>
      <c r="F63" s="12">
        <f t="shared" si="0"/>
        <v>6.0000000000000001E-3</v>
      </c>
    </row>
    <row r="64" spans="1:6" x14ac:dyDescent="0.25">
      <c r="A64" s="18"/>
      <c r="B64" s="18"/>
      <c r="C64" s="13" t="s">
        <v>40</v>
      </c>
      <c r="D64" s="12">
        <v>1E-4</v>
      </c>
      <c r="E64" s="10"/>
      <c r="F64" s="12">
        <f t="shared" si="0"/>
        <v>1E-4</v>
      </c>
    </row>
    <row r="65" spans="1:6" x14ac:dyDescent="0.25">
      <c r="A65" s="18"/>
      <c r="B65" s="18"/>
      <c r="C65" s="13" t="s">
        <v>70</v>
      </c>
      <c r="D65" s="12">
        <v>2E-3</v>
      </c>
      <c r="E65" s="10"/>
      <c r="F65" s="12">
        <f t="shared" si="0"/>
        <v>2E-3</v>
      </c>
    </row>
    <row r="66" spans="1:6" ht="26.25" customHeight="1" x14ac:dyDescent="0.25">
      <c r="A66" s="18"/>
      <c r="B66" s="18"/>
      <c r="C66" s="13" t="s">
        <v>87</v>
      </c>
      <c r="D66" s="12">
        <v>4.4999999999999998E-2</v>
      </c>
      <c r="E66" s="10"/>
      <c r="F66" s="12">
        <f t="shared" si="0"/>
        <v>4.4999999999999998E-2</v>
      </c>
    </row>
    <row r="67" spans="1:6" x14ac:dyDescent="0.25">
      <c r="A67" s="18"/>
      <c r="B67" s="18"/>
      <c r="C67" s="13" t="s">
        <v>41</v>
      </c>
      <c r="D67" s="12">
        <v>0</v>
      </c>
      <c r="E67" s="10"/>
      <c r="F67" s="12">
        <f t="shared" si="0"/>
        <v>0</v>
      </c>
    </row>
    <row r="68" spans="1:6" ht="19.5" customHeight="1" x14ac:dyDescent="0.25">
      <c r="A68" s="18"/>
      <c r="B68" s="18"/>
      <c r="C68" s="13" t="s">
        <v>42</v>
      </c>
      <c r="D68" s="12">
        <v>1.5E-3</v>
      </c>
      <c r="E68" s="10"/>
      <c r="F68" s="12">
        <f t="shared" si="0"/>
        <v>1.5E-3</v>
      </c>
    </row>
    <row r="69" spans="1:6" ht="18.75" customHeight="1" x14ac:dyDescent="0.25">
      <c r="A69" s="18"/>
      <c r="B69" s="18"/>
      <c r="C69" s="13" t="s">
        <v>43</v>
      </c>
      <c r="D69" s="12">
        <v>0</v>
      </c>
      <c r="E69" s="10"/>
      <c r="F69" s="12">
        <f t="shared" si="0"/>
        <v>0</v>
      </c>
    </row>
    <row r="70" spans="1:6" ht="21.75" customHeight="1" x14ac:dyDescent="0.25">
      <c r="A70" s="18"/>
      <c r="B70" s="18"/>
      <c r="C70" s="13" t="s">
        <v>45</v>
      </c>
      <c r="D70" s="12">
        <v>0</v>
      </c>
      <c r="E70" s="10"/>
      <c r="F70" s="12">
        <f t="shared" si="0"/>
        <v>0</v>
      </c>
    </row>
    <row r="71" spans="1:6" ht="18.75" customHeight="1" x14ac:dyDescent="0.25">
      <c r="A71" s="18"/>
      <c r="B71" s="18"/>
      <c r="C71" s="13" t="s">
        <v>46</v>
      </c>
      <c r="D71" s="12">
        <v>1.5E-3</v>
      </c>
      <c r="E71" s="10"/>
      <c r="F71" s="12">
        <f t="shared" si="0"/>
        <v>1.5E-3</v>
      </c>
    </row>
    <row r="72" spans="1:6" ht="18.75" customHeight="1" x14ac:dyDescent="0.25">
      <c r="A72" s="18"/>
      <c r="B72" s="18"/>
      <c r="C72" s="13" t="s">
        <v>47</v>
      </c>
      <c r="D72" s="12">
        <v>0</v>
      </c>
      <c r="E72" s="10"/>
      <c r="F72" s="12">
        <f t="shared" si="0"/>
        <v>0</v>
      </c>
    </row>
    <row r="73" spans="1:6" ht="21.75" customHeight="1" x14ac:dyDescent="0.25">
      <c r="A73" s="18"/>
      <c r="B73" s="18"/>
      <c r="C73" s="13" t="s">
        <v>78</v>
      </c>
      <c r="D73" s="12">
        <v>0</v>
      </c>
      <c r="E73" s="10"/>
      <c r="F73" s="12">
        <f t="shared" si="0"/>
        <v>0</v>
      </c>
    </row>
    <row r="74" spans="1:6" x14ac:dyDescent="0.25">
      <c r="A74" s="18"/>
      <c r="B74" s="18"/>
      <c r="C74" s="13" t="s">
        <v>48</v>
      </c>
      <c r="D74" s="12">
        <v>1E-3</v>
      </c>
      <c r="E74" s="10"/>
      <c r="F74" s="12">
        <f t="shared" si="0"/>
        <v>1E-3</v>
      </c>
    </row>
    <row r="75" spans="1:6" x14ac:dyDescent="0.25">
      <c r="A75" s="18"/>
      <c r="B75" s="18"/>
      <c r="C75" s="13" t="s">
        <v>88</v>
      </c>
      <c r="D75" s="12">
        <v>1E-3</v>
      </c>
      <c r="E75" s="10"/>
      <c r="F75" s="12">
        <f t="shared" si="0"/>
        <v>1E-3</v>
      </c>
    </row>
    <row r="76" spans="1:6" ht="30" x14ac:dyDescent="0.25">
      <c r="A76" s="18"/>
      <c r="B76" s="18"/>
      <c r="C76" s="13" t="s">
        <v>116</v>
      </c>
      <c r="D76" s="12">
        <v>0</v>
      </c>
      <c r="E76" s="10"/>
      <c r="F76" s="12">
        <f t="shared" si="0"/>
        <v>0</v>
      </c>
    </row>
    <row r="77" spans="1:6" x14ac:dyDescent="0.25">
      <c r="A77" s="18"/>
      <c r="B77" s="18"/>
      <c r="C77" s="13" t="s">
        <v>49</v>
      </c>
      <c r="D77" s="12">
        <v>0</v>
      </c>
      <c r="E77" s="10"/>
      <c r="F77" s="12">
        <f t="shared" si="0"/>
        <v>0</v>
      </c>
    </row>
    <row r="78" spans="1:6" x14ac:dyDescent="0.25">
      <c r="A78" s="18"/>
      <c r="B78" s="18"/>
      <c r="C78" s="13" t="s">
        <v>89</v>
      </c>
      <c r="D78" s="12">
        <v>0</v>
      </c>
      <c r="E78" s="10"/>
      <c r="F78" s="12">
        <f t="shared" si="0"/>
        <v>0</v>
      </c>
    </row>
    <row r="79" spans="1:6" x14ac:dyDescent="0.25">
      <c r="A79" s="18"/>
      <c r="B79" s="18"/>
      <c r="C79" s="13" t="s">
        <v>90</v>
      </c>
      <c r="D79" s="12">
        <v>0</v>
      </c>
      <c r="E79" s="10"/>
      <c r="F79" s="12">
        <f t="shared" ref="F79:F118" si="1">D79-E79</f>
        <v>0</v>
      </c>
    </row>
    <row r="80" spans="1:6" x14ac:dyDescent="0.25">
      <c r="A80" s="18"/>
      <c r="B80" s="18"/>
      <c r="C80" s="13" t="s">
        <v>19</v>
      </c>
      <c r="D80" s="12">
        <v>0</v>
      </c>
      <c r="E80" s="10"/>
      <c r="F80" s="12">
        <f t="shared" si="1"/>
        <v>0</v>
      </c>
    </row>
    <row r="81" spans="1:6" x14ac:dyDescent="0.25">
      <c r="A81" s="18"/>
      <c r="B81" s="18"/>
      <c r="C81" s="13" t="s">
        <v>94</v>
      </c>
      <c r="D81" s="12">
        <v>2.4899000000000001E-2</v>
      </c>
      <c r="E81" s="10"/>
      <c r="F81" s="12">
        <f t="shared" si="1"/>
        <v>2.4899000000000001E-2</v>
      </c>
    </row>
    <row r="82" spans="1:6" x14ac:dyDescent="0.25">
      <c r="A82" s="18"/>
      <c r="B82" s="18"/>
      <c r="C82" s="13" t="s">
        <v>63</v>
      </c>
      <c r="D82" s="12">
        <v>1.5903E-2</v>
      </c>
      <c r="E82" s="10"/>
      <c r="F82" s="12">
        <f t="shared" si="1"/>
        <v>1.5903E-2</v>
      </c>
    </row>
    <row r="83" spans="1:6" x14ac:dyDescent="0.25">
      <c r="A83" s="18"/>
      <c r="B83" s="18"/>
      <c r="C83" s="13" t="s">
        <v>95</v>
      </c>
      <c r="D83" s="12">
        <v>6.9979999999999999E-3</v>
      </c>
      <c r="E83" s="10"/>
      <c r="F83" s="12">
        <f t="shared" si="1"/>
        <v>6.9979999999999999E-3</v>
      </c>
    </row>
    <row r="84" spans="1:6" x14ac:dyDescent="0.25">
      <c r="A84" s="18"/>
      <c r="B84" s="18"/>
      <c r="C84" s="13" t="s">
        <v>96</v>
      </c>
      <c r="D84" s="12">
        <v>3.1640000000000001E-3</v>
      </c>
      <c r="E84" s="10"/>
      <c r="F84" s="12">
        <f t="shared" si="1"/>
        <v>3.1640000000000001E-3</v>
      </c>
    </row>
    <row r="85" spans="1:6" x14ac:dyDescent="0.25">
      <c r="A85" s="18"/>
      <c r="B85" s="18"/>
      <c r="C85" s="13" t="s">
        <v>97</v>
      </c>
      <c r="D85" s="12">
        <v>3.5619999999999999E-2</v>
      </c>
      <c r="E85" s="10"/>
      <c r="F85" s="12">
        <f t="shared" si="1"/>
        <v>3.5619999999999999E-2</v>
      </c>
    </row>
    <row r="86" spans="1:6" x14ac:dyDescent="0.25">
      <c r="A86" s="18"/>
      <c r="B86" s="18"/>
      <c r="C86" s="13" t="s">
        <v>98</v>
      </c>
      <c r="D86" s="12">
        <v>0</v>
      </c>
      <c r="E86" s="10"/>
      <c r="F86" s="12">
        <f t="shared" si="1"/>
        <v>0</v>
      </c>
    </row>
    <row r="87" spans="1:6" x14ac:dyDescent="0.25">
      <c r="A87" s="18"/>
      <c r="B87" s="18"/>
      <c r="C87" s="13" t="s">
        <v>99</v>
      </c>
      <c r="D87" s="12">
        <v>1.3646E-2</v>
      </c>
      <c r="E87" s="10"/>
      <c r="F87" s="12">
        <f t="shared" si="1"/>
        <v>1.3646E-2</v>
      </c>
    </row>
    <row r="88" spans="1:6" x14ac:dyDescent="0.25">
      <c r="A88" s="18"/>
      <c r="B88" s="18"/>
      <c r="C88" s="13" t="s">
        <v>64</v>
      </c>
      <c r="D88" s="12">
        <v>9.587E-3</v>
      </c>
      <c r="E88" s="10"/>
      <c r="F88" s="12">
        <f t="shared" si="1"/>
        <v>9.587E-3</v>
      </c>
    </row>
    <row r="89" spans="1:6" ht="30" x14ac:dyDescent="0.25">
      <c r="A89" s="18"/>
      <c r="B89" s="18"/>
      <c r="C89" s="13" t="s">
        <v>65</v>
      </c>
      <c r="D89" s="12">
        <v>3.97E-4</v>
      </c>
      <c r="E89" s="10"/>
      <c r="F89" s="12">
        <f t="shared" si="1"/>
        <v>3.97E-4</v>
      </c>
    </row>
    <row r="90" spans="1:6" ht="21.75" customHeight="1" x14ac:dyDescent="0.25">
      <c r="A90" s="18"/>
      <c r="B90" s="18"/>
      <c r="C90" s="13" t="s">
        <v>44</v>
      </c>
      <c r="D90" s="12">
        <v>0.21</v>
      </c>
      <c r="E90" s="10"/>
      <c r="F90" s="12">
        <f t="shared" si="1"/>
        <v>0.21</v>
      </c>
    </row>
    <row r="91" spans="1:6" ht="16.5" customHeight="1" x14ac:dyDescent="0.25">
      <c r="A91" s="18"/>
      <c r="B91" s="18"/>
      <c r="C91" s="13" t="s">
        <v>52</v>
      </c>
      <c r="D91" s="12">
        <v>1.5E-3</v>
      </c>
      <c r="E91" s="10"/>
      <c r="F91" s="12">
        <f t="shared" si="1"/>
        <v>1.5E-3</v>
      </c>
    </row>
    <row r="92" spans="1:6" ht="22.5" customHeight="1" x14ac:dyDescent="0.25">
      <c r="A92" s="18"/>
      <c r="B92" s="18"/>
      <c r="C92" s="13" t="s">
        <v>51</v>
      </c>
      <c r="D92" s="12">
        <v>3.0000000000000001E-3</v>
      </c>
      <c r="E92" s="10"/>
      <c r="F92" s="12">
        <f t="shared" si="1"/>
        <v>3.0000000000000001E-3</v>
      </c>
    </row>
    <row r="93" spans="1:6" ht="30" customHeight="1" x14ac:dyDescent="0.25">
      <c r="A93" s="18"/>
      <c r="B93" s="18"/>
      <c r="C93" s="13" t="s">
        <v>56</v>
      </c>
      <c r="D93" s="12">
        <v>0.01</v>
      </c>
      <c r="E93" s="10"/>
      <c r="F93" s="12">
        <f t="shared" si="1"/>
        <v>0.01</v>
      </c>
    </row>
    <row r="94" spans="1:6" ht="30" x14ac:dyDescent="0.25">
      <c r="A94" s="18"/>
      <c r="B94" s="18"/>
      <c r="C94" s="13" t="s">
        <v>50</v>
      </c>
      <c r="D94" s="12">
        <v>1.6E-2</v>
      </c>
      <c r="E94" s="10"/>
      <c r="F94" s="12">
        <f t="shared" si="1"/>
        <v>1.6E-2</v>
      </c>
    </row>
    <row r="95" spans="1:6" ht="30" x14ac:dyDescent="0.25">
      <c r="A95" s="18"/>
      <c r="B95" s="18"/>
      <c r="C95" s="13" t="s">
        <v>71</v>
      </c>
      <c r="D95" s="12">
        <v>0.31</v>
      </c>
      <c r="E95" s="10"/>
      <c r="F95" s="12">
        <f t="shared" si="1"/>
        <v>0.31</v>
      </c>
    </row>
    <row r="96" spans="1:6" ht="30" x14ac:dyDescent="0.25">
      <c r="A96" s="18"/>
      <c r="B96" s="18"/>
      <c r="C96" s="13" t="s">
        <v>72</v>
      </c>
      <c r="D96" s="12">
        <v>0.15</v>
      </c>
      <c r="E96" s="10"/>
      <c r="F96" s="12">
        <f t="shared" si="1"/>
        <v>0.15</v>
      </c>
    </row>
    <row r="97" spans="1:6" ht="30" x14ac:dyDescent="0.25">
      <c r="A97" s="18"/>
      <c r="B97" s="18"/>
      <c r="C97" s="13" t="s">
        <v>73</v>
      </c>
      <c r="D97" s="12">
        <v>4.7E-2</v>
      </c>
      <c r="E97" s="10"/>
      <c r="F97" s="12">
        <f t="shared" si="1"/>
        <v>4.7E-2</v>
      </c>
    </row>
    <row r="98" spans="1:6" ht="30" x14ac:dyDescent="0.25">
      <c r="A98" s="18"/>
      <c r="B98" s="18"/>
      <c r="C98" s="13" t="s">
        <v>74</v>
      </c>
      <c r="D98" s="12">
        <v>0.11600000000000001</v>
      </c>
      <c r="E98" s="10"/>
      <c r="F98" s="12">
        <f t="shared" si="1"/>
        <v>0.11600000000000001</v>
      </c>
    </row>
    <row r="99" spans="1:6" ht="30" x14ac:dyDescent="0.25">
      <c r="A99" s="18"/>
      <c r="B99" s="18"/>
      <c r="C99" s="13" t="s">
        <v>75</v>
      </c>
      <c r="D99" s="12">
        <v>2E-3</v>
      </c>
      <c r="E99" s="10"/>
      <c r="F99" s="12">
        <f t="shared" si="1"/>
        <v>2E-3</v>
      </c>
    </row>
    <row r="100" spans="1:6" x14ac:dyDescent="0.25">
      <c r="A100" s="18"/>
      <c r="B100" s="18"/>
      <c r="C100" s="13" t="s">
        <v>110</v>
      </c>
      <c r="D100" s="12">
        <v>0</v>
      </c>
      <c r="E100" s="10"/>
      <c r="F100" s="12">
        <f t="shared" si="1"/>
        <v>0</v>
      </c>
    </row>
    <row r="101" spans="1:6" ht="30" x14ac:dyDescent="0.25">
      <c r="A101" s="18"/>
      <c r="B101" s="18"/>
      <c r="C101" s="13" t="s">
        <v>111</v>
      </c>
      <c r="D101" s="12">
        <v>1E-3</v>
      </c>
      <c r="E101" s="10"/>
      <c r="F101" s="12">
        <f t="shared" si="1"/>
        <v>1E-3</v>
      </c>
    </row>
    <row r="102" spans="1:6" x14ac:dyDescent="0.25">
      <c r="A102" s="18"/>
      <c r="B102" s="18"/>
      <c r="C102" s="13" t="s">
        <v>112</v>
      </c>
      <c r="D102" s="12">
        <v>0</v>
      </c>
      <c r="E102" s="10"/>
      <c r="F102" s="12">
        <f t="shared" si="1"/>
        <v>0</v>
      </c>
    </row>
    <row r="103" spans="1:6" x14ac:dyDescent="0.25">
      <c r="A103" s="18"/>
      <c r="B103" s="18"/>
      <c r="C103" s="13" t="s">
        <v>115</v>
      </c>
      <c r="D103" s="12">
        <v>5.0400000000000002E-3</v>
      </c>
      <c r="E103" s="10"/>
      <c r="F103" s="12">
        <f t="shared" si="1"/>
        <v>5.0400000000000002E-3</v>
      </c>
    </row>
    <row r="104" spans="1:6" x14ac:dyDescent="0.25">
      <c r="A104" s="18"/>
      <c r="B104" s="18"/>
      <c r="C104" s="13" t="s">
        <v>114</v>
      </c>
      <c r="D104" s="12">
        <v>0.04</v>
      </c>
      <c r="E104" s="10"/>
      <c r="F104" s="12">
        <f t="shared" si="1"/>
        <v>0.04</v>
      </c>
    </row>
    <row r="105" spans="1:6" x14ac:dyDescent="0.25">
      <c r="A105" s="18"/>
      <c r="B105" s="18"/>
      <c r="C105" s="13" t="s">
        <v>113</v>
      </c>
      <c r="D105" s="12">
        <v>2E-3</v>
      </c>
      <c r="E105" s="10"/>
      <c r="F105" s="12">
        <f t="shared" si="1"/>
        <v>2E-3</v>
      </c>
    </row>
    <row r="106" spans="1:6" ht="30" x14ac:dyDescent="0.25">
      <c r="A106" s="18"/>
      <c r="B106" s="18"/>
      <c r="C106" s="13" t="s">
        <v>100</v>
      </c>
      <c r="D106" s="12">
        <v>2.4610000000000001E-3</v>
      </c>
      <c r="E106" s="10"/>
      <c r="F106" s="12">
        <f t="shared" si="1"/>
        <v>2.4610000000000001E-3</v>
      </c>
    </row>
    <row r="107" spans="1:6" ht="30" x14ac:dyDescent="0.25">
      <c r="A107" s="18"/>
      <c r="B107" s="18"/>
      <c r="C107" s="13" t="s">
        <v>101</v>
      </c>
      <c r="D107" s="12">
        <v>0.32018999999999997</v>
      </c>
      <c r="E107" s="10"/>
      <c r="F107" s="12">
        <f t="shared" si="1"/>
        <v>0.32018999999999997</v>
      </c>
    </row>
    <row r="108" spans="1:6" ht="30" x14ac:dyDescent="0.25">
      <c r="A108" s="18"/>
      <c r="B108" s="18"/>
      <c r="C108" s="13" t="s">
        <v>102</v>
      </c>
      <c r="D108" s="12">
        <v>0</v>
      </c>
      <c r="E108" s="10"/>
      <c r="F108" s="12">
        <f t="shared" si="1"/>
        <v>0</v>
      </c>
    </row>
    <row r="109" spans="1:6" x14ac:dyDescent="0.25">
      <c r="A109" s="18"/>
      <c r="B109" s="18"/>
      <c r="C109" s="13" t="s">
        <v>103</v>
      </c>
      <c r="D109" s="12">
        <v>0</v>
      </c>
      <c r="E109" s="10"/>
      <c r="F109" s="12">
        <f t="shared" si="1"/>
        <v>0</v>
      </c>
    </row>
    <row r="110" spans="1:6" ht="30" x14ac:dyDescent="0.25">
      <c r="A110" s="18"/>
      <c r="B110" s="18"/>
      <c r="C110" s="13" t="s">
        <v>104</v>
      </c>
      <c r="D110" s="12">
        <v>0</v>
      </c>
      <c r="E110" s="10"/>
      <c r="F110" s="12">
        <f t="shared" si="1"/>
        <v>0</v>
      </c>
    </row>
    <row r="111" spans="1:6" x14ac:dyDescent="0.25">
      <c r="A111" s="18"/>
      <c r="B111" s="18"/>
      <c r="C111" s="13" t="s">
        <v>105</v>
      </c>
      <c r="D111" s="12">
        <v>2.6519999999999998E-2</v>
      </c>
      <c r="E111" s="10"/>
      <c r="F111" s="12">
        <f t="shared" si="1"/>
        <v>2.6519999999999998E-2</v>
      </c>
    </row>
    <row r="112" spans="1:6" x14ac:dyDescent="0.25">
      <c r="A112" s="18"/>
      <c r="B112" s="18"/>
      <c r="C112" s="13" t="s">
        <v>106</v>
      </c>
      <c r="D112" s="12">
        <v>0</v>
      </c>
      <c r="E112" s="10"/>
      <c r="F112" s="12">
        <f t="shared" si="1"/>
        <v>0</v>
      </c>
    </row>
    <row r="113" spans="1:6" x14ac:dyDescent="0.25">
      <c r="A113" s="18"/>
      <c r="B113" s="18"/>
      <c r="C113" s="13" t="s">
        <v>107</v>
      </c>
      <c r="D113" s="12">
        <v>0</v>
      </c>
      <c r="E113" s="10"/>
      <c r="F113" s="12">
        <f t="shared" si="1"/>
        <v>0</v>
      </c>
    </row>
    <row r="114" spans="1:6" x14ac:dyDescent="0.25">
      <c r="A114" s="18"/>
      <c r="B114" s="18"/>
      <c r="C114" s="13" t="s">
        <v>108</v>
      </c>
      <c r="D114" s="12">
        <v>0</v>
      </c>
      <c r="E114" s="10"/>
      <c r="F114" s="12">
        <f t="shared" si="1"/>
        <v>0</v>
      </c>
    </row>
    <row r="115" spans="1:6" x14ac:dyDescent="0.25">
      <c r="A115" s="18"/>
      <c r="B115" s="18"/>
      <c r="C115" s="13" t="s">
        <v>109</v>
      </c>
      <c r="D115" s="12">
        <v>1.7670000000000002E-2</v>
      </c>
      <c r="E115" s="10"/>
      <c r="F115" s="12">
        <f>D115-E115</f>
        <v>1.7670000000000002E-2</v>
      </c>
    </row>
    <row r="116" spans="1:6" x14ac:dyDescent="0.25">
      <c r="A116" s="18"/>
      <c r="B116" s="18"/>
      <c r="C116" s="13" t="s">
        <v>91</v>
      </c>
      <c r="D116" s="12">
        <v>0.24</v>
      </c>
      <c r="E116" s="10"/>
      <c r="F116" s="12">
        <f>D116-E116</f>
        <v>0.24</v>
      </c>
    </row>
    <row r="118" spans="1:6" ht="30.75" customHeight="1" x14ac:dyDescent="0.25">
      <c r="A118" s="19"/>
      <c r="B118" s="19"/>
      <c r="C118" s="19"/>
      <c r="D118" s="19"/>
      <c r="E118" s="19"/>
      <c r="F118" s="19"/>
    </row>
  </sheetData>
  <mergeCells count="5">
    <mergeCell ref="A7:F7"/>
    <mergeCell ref="A8:F8"/>
    <mergeCell ref="A13:A116"/>
    <mergeCell ref="B13:B116"/>
    <mergeCell ref="A118:F118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AA2F06-D94F-4449-9B2A-38420C535D22}">
  <dimension ref="A1:F118"/>
  <sheetViews>
    <sheetView workbookViewId="0">
      <selection activeCell="D14" sqref="D14"/>
    </sheetView>
  </sheetViews>
  <sheetFormatPr defaultRowHeight="15" x14ac:dyDescent="0.25"/>
  <cols>
    <col min="1" max="1" width="17.42578125" customWidth="1"/>
    <col min="2" max="2" width="19" customWidth="1"/>
    <col min="3" max="3" width="38.7109375" customWidth="1"/>
    <col min="4" max="4" width="18.7109375" customWidth="1"/>
    <col min="5" max="5" width="21.85546875" customWidth="1"/>
    <col min="6" max="6" width="23.42578125" customWidth="1"/>
    <col min="7" max="7" width="17.140625" customWidth="1"/>
  </cols>
  <sheetData>
    <row r="1" spans="1:6" x14ac:dyDescent="0.25">
      <c r="A1" s="1"/>
      <c r="B1" s="1"/>
      <c r="C1" s="1"/>
      <c r="D1" s="1"/>
      <c r="E1" s="1"/>
      <c r="F1" s="2" t="s">
        <v>0</v>
      </c>
    </row>
    <row r="2" spans="1:6" x14ac:dyDescent="0.25">
      <c r="A2" s="1"/>
      <c r="B2" s="1"/>
      <c r="C2" s="1"/>
      <c r="D2" s="1"/>
      <c r="E2" s="1"/>
      <c r="F2" s="2" t="s">
        <v>1</v>
      </c>
    </row>
    <row r="3" spans="1:6" x14ac:dyDescent="0.25">
      <c r="A3" s="1"/>
      <c r="B3" s="1"/>
      <c r="C3" s="1"/>
      <c r="D3" s="1"/>
      <c r="E3" s="1"/>
      <c r="F3" s="2" t="s">
        <v>2</v>
      </c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2" t="s">
        <v>3</v>
      </c>
    </row>
    <row r="6" spans="1:6" x14ac:dyDescent="0.25">
      <c r="A6" s="1"/>
      <c r="B6" s="1"/>
      <c r="C6" s="1"/>
      <c r="D6" s="1"/>
      <c r="E6" s="1"/>
      <c r="F6" s="1"/>
    </row>
    <row r="7" spans="1:6" ht="32.25" customHeight="1" x14ac:dyDescent="0.25">
      <c r="A7" s="16" t="s">
        <v>9</v>
      </c>
      <c r="B7" s="16"/>
      <c r="C7" s="16"/>
      <c r="D7" s="16"/>
      <c r="E7" s="16"/>
      <c r="F7" s="16"/>
    </row>
    <row r="8" spans="1:6" ht="25.5" customHeight="1" x14ac:dyDescent="0.25">
      <c r="A8" s="17" t="s">
        <v>118</v>
      </c>
      <c r="B8" s="16"/>
      <c r="C8" s="16"/>
      <c r="D8" s="16"/>
      <c r="E8" s="16"/>
      <c r="F8" s="16"/>
    </row>
    <row r="9" spans="1:6" ht="14.25" customHeight="1" x14ac:dyDescent="0.25">
      <c r="A9" s="6" t="s">
        <v>125</v>
      </c>
      <c r="B9" s="15"/>
      <c r="C9" s="15"/>
      <c r="D9" s="15"/>
      <c r="E9" s="15"/>
      <c r="F9" s="15"/>
    </row>
    <row r="10" spans="1:6" x14ac:dyDescent="0.25">
      <c r="A10" s="5" t="s">
        <v>10</v>
      </c>
      <c r="B10" s="1"/>
      <c r="C10" s="1"/>
      <c r="D10" s="1"/>
      <c r="E10" s="1"/>
      <c r="F10" s="1"/>
    </row>
    <row r="11" spans="1:6" ht="75" customHeight="1" x14ac:dyDescent="0.25">
      <c r="A11" s="3" t="s">
        <v>4</v>
      </c>
      <c r="B11" s="3" t="s">
        <v>5</v>
      </c>
      <c r="C11" s="3" t="s">
        <v>58</v>
      </c>
      <c r="D11" s="3" t="s">
        <v>8</v>
      </c>
      <c r="E11" s="3" t="s">
        <v>7</v>
      </c>
      <c r="F11" s="3" t="s">
        <v>6</v>
      </c>
    </row>
    <row r="12" spans="1:6" ht="11.25" customHeight="1" x14ac:dyDescent="0.2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</row>
    <row r="13" spans="1:6" ht="17.25" customHeight="1" x14ac:dyDescent="0.25">
      <c r="A13" s="18" t="s">
        <v>57</v>
      </c>
      <c r="B13" s="18" t="s">
        <v>53</v>
      </c>
      <c r="C13" s="7" t="s">
        <v>54</v>
      </c>
      <c r="D13" s="9"/>
      <c r="E13" s="9"/>
      <c r="F13" s="8"/>
    </row>
    <row r="14" spans="1:6" ht="18.75" customHeight="1" x14ac:dyDescent="0.25">
      <c r="A14" s="18"/>
      <c r="B14" s="18"/>
      <c r="C14" s="13" t="s">
        <v>17</v>
      </c>
      <c r="D14" s="11">
        <v>0</v>
      </c>
      <c r="E14" s="14"/>
      <c r="F14" s="12">
        <f>D14-E14</f>
        <v>0</v>
      </c>
    </row>
    <row r="15" spans="1:6" ht="18" customHeight="1" x14ac:dyDescent="0.25">
      <c r="A15" s="18"/>
      <c r="B15" s="18"/>
      <c r="C15" s="13" t="s">
        <v>11</v>
      </c>
      <c r="D15" s="11">
        <v>2E-3</v>
      </c>
      <c r="E15" s="14"/>
      <c r="F15" s="12">
        <f t="shared" ref="F15:F78" si="0">D15-E15</f>
        <v>2E-3</v>
      </c>
    </row>
    <row r="16" spans="1:6" ht="18.75" customHeight="1" x14ac:dyDescent="0.25">
      <c r="A16" s="18"/>
      <c r="B16" s="18"/>
      <c r="C16" s="13" t="s">
        <v>12</v>
      </c>
      <c r="D16" s="11">
        <v>2E-3</v>
      </c>
      <c r="E16" s="14"/>
      <c r="F16" s="12">
        <f t="shared" si="0"/>
        <v>2E-3</v>
      </c>
    </row>
    <row r="17" spans="1:6" x14ac:dyDescent="0.25">
      <c r="A17" s="18"/>
      <c r="B17" s="18"/>
      <c r="C17" s="13" t="s">
        <v>14</v>
      </c>
      <c r="D17" s="11">
        <v>5.0000000000000001E-3</v>
      </c>
      <c r="E17" s="14"/>
      <c r="F17" s="12">
        <f t="shared" si="0"/>
        <v>5.0000000000000001E-3</v>
      </c>
    </row>
    <row r="18" spans="1:6" ht="19.5" customHeight="1" x14ac:dyDescent="0.25">
      <c r="A18" s="18"/>
      <c r="B18" s="18"/>
      <c r="C18" s="13" t="s">
        <v>61</v>
      </c>
      <c r="D18" s="12">
        <v>1E-4</v>
      </c>
      <c r="E18" s="14"/>
      <c r="F18" s="12">
        <f t="shared" si="0"/>
        <v>1E-4</v>
      </c>
    </row>
    <row r="19" spans="1:6" x14ac:dyDescent="0.25">
      <c r="A19" s="18"/>
      <c r="B19" s="18"/>
      <c r="C19" s="13" t="s">
        <v>13</v>
      </c>
      <c r="D19" s="11">
        <v>0</v>
      </c>
      <c r="E19" s="14"/>
      <c r="F19" s="12">
        <f t="shared" si="0"/>
        <v>0</v>
      </c>
    </row>
    <row r="20" spans="1:6" x14ac:dyDescent="0.25">
      <c r="A20" s="18"/>
      <c r="B20" s="18"/>
      <c r="C20" s="13" t="s">
        <v>15</v>
      </c>
      <c r="D20" s="12">
        <v>0</v>
      </c>
      <c r="E20" s="14"/>
      <c r="F20" s="12">
        <f t="shared" si="0"/>
        <v>0</v>
      </c>
    </row>
    <row r="21" spans="1:6" x14ac:dyDescent="0.25">
      <c r="A21" s="18"/>
      <c r="B21" s="18"/>
      <c r="C21" s="13" t="s">
        <v>62</v>
      </c>
      <c r="D21" s="12">
        <v>0</v>
      </c>
      <c r="E21" s="14"/>
      <c r="F21" s="12">
        <f t="shared" si="0"/>
        <v>0</v>
      </c>
    </row>
    <row r="22" spans="1:6" x14ac:dyDescent="0.25">
      <c r="A22" s="18"/>
      <c r="B22" s="18"/>
      <c r="C22" s="13" t="s">
        <v>82</v>
      </c>
      <c r="D22" s="12">
        <v>0</v>
      </c>
      <c r="E22" s="14"/>
      <c r="F22" s="12">
        <f t="shared" si="0"/>
        <v>0</v>
      </c>
    </row>
    <row r="23" spans="1:6" ht="18.75" customHeight="1" x14ac:dyDescent="0.25">
      <c r="A23" s="18"/>
      <c r="B23" s="18"/>
      <c r="C23" s="13" t="s">
        <v>16</v>
      </c>
      <c r="D23" s="12">
        <v>0</v>
      </c>
      <c r="E23" s="14"/>
      <c r="F23" s="12">
        <f t="shared" si="0"/>
        <v>0</v>
      </c>
    </row>
    <row r="24" spans="1:6" ht="18" customHeight="1" x14ac:dyDescent="0.25">
      <c r="A24" s="18"/>
      <c r="B24" s="18"/>
      <c r="C24" s="13" t="s">
        <v>80</v>
      </c>
      <c r="D24" s="12">
        <v>0</v>
      </c>
      <c r="E24" s="14"/>
      <c r="F24" s="12">
        <f t="shared" si="0"/>
        <v>0</v>
      </c>
    </row>
    <row r="25" spans="1:6" x14ac:dyDescent="0.25">
      <c r="A25" s="18"/>
      <c r="B25" s="18"/>
      <c r="C25" s="13" t="s">
        <v>77</v>
      </c>
      <c r="D25" s="12">
        <v>0</v>
      </c>
      <c r="E25" s="14"/>
      <c r="F25" s="12">
        <f t="shared" si="0"/>
        <v>0</v>
      </c>
    </row>
    <row r="26" spans="1:6" ht="18" customHeight="1" x14ac:dyDescent="0.25">
      <c r="A26" s="18"/>
      <c r="B26" s="18"/>
      <c r="C26" s="13" t="s">
        <v>18</v>
      </c>
      <c r="D26" s="12">
        <v>1.5E-3</v>
      </c>
      <c r="E26" s="14"/>
      <c r="F26" s="12">
        <f t="shared" si="0"/>
        <v>1.5E-3</v>
      </c>
    </row>
    <row r="27" spans="1:6" ht="18.75" customHeight="1" x14ac:dyDescent="0.25">
      <c r="A27" s="18"/>
      <c r="B27" s="18"/>
      <c r="C27" s="13" t="s">
        <v>60</v>
      </c>
      <c r="D27" s="12">
        <v>3.0000000000000001E-3</v>
      </c>
      <c r="E27" s="14"/>
      <c r="F27" s="12">
        <f t="shared" si="0"/>
        <v>3.0000000000000001E-3</v>
      </c>
    </row>
    <row r="28" spans="1:6" ht="18" customHeight="1" x14ac:dyDescent="0.25">
      <c r="A28" s="18"/>
      <c r="B28" s="18"/>
      <c r="C28" s="13" t="s">
        <v>83</v>
      </c>
      <c r="D28" s="12">
        <v>3.0000000000000001E-3</v>
      </c>
      <c r="E28" s="14"/>
      <c r="F28" s="12">
        <f t="shared" si="0"/>
        <v>3.0000000000000001E-3</v>
      </c>
    </row>
    <row r="29" spans="1:6" ht="20.25" customHeight="1" x14ac:dyDescent="0.25">
      <c r="A29" s="18"/>
      <c r="B29" s="18"/>
      <c r="C29" s="13" t="s">
        <v>20</v>
      </c>
      <c r="D29" s="12">
        <v>5.0000000000000001E-4</v>
      </c>
      <c r="E29" s="14"/>
      <c r="F29" s="12">
        <f t="shared" si="0"/>
        <v>5.0000000000000001E-4</v>
      </c>
    </row>
    <row r="30" spans="1:6" ht="19.5" customHeight="1" x14ac:dyDescent="0.25">
      <c r="A30" s="18"/>
      <c r="B30" s="18"/>
      <c r="C30" s="13" t="s">
        <v>21</v>
      </c>
      <c r="D30" s="12">
        <v>2E-3</v>
      </c>
      <c r="E30" s="14"/>
      <c r="F30" s="12">
        <f t="shared" si="0"/>
        <v>2E-3</v>
      </c>
    </row>
    <row r="31" spans="1:6" ht="75.75" customHeight="1" x14ac:dyDescent="0.25">
      <c r="A31" s="18"/>
      <c r="B31" s="18"/>
      <c r="C31" s="13" t="s">
        <v>22</v>
      </c>
      <c r="D31" s="12">
        <v>1E-3</v>
      </c>
      <c r="E31" s="14"/>
      <c r="F31" s="12">
        <f t="shared" si="0"/>
        <v>1E-3</v>
      </c>
    </row>
    <row r="32" spans="1:6" ht="19.5" customHeight="1" x14ac:dyDescent="0.25">
      <c r="A32" s="18"/>
      <c r="B32" s="18"/>
      <c r="C32" s="13" t="s">
        <v>66</v>
      </c>
      <c r="D32" s="12">
        <v>5.8999999999999997E-2</v>
      </c>
      <c r="E32" s="14"/>
      <c r="F32" s="12">
        <f t="shared" si="0"/>
        <v>5.8999999999999997E-2</v>
      </c>
    </row>
    <row r="33" spans="1:6" ht="19.5" customHeight="1" x14ac:dyDescent="0.25">
      <c r="A33" s="18"/>
      <c r="B33" s="18"/>
      <c r="C33" s="13" t="s">
        <v>23</v>
      </c>
      <c r="D33" s="12">
        <v>1E-3</v>
      </c>
      <c r="E33" s="14"/>
      <c r="F33" s="12">
        <f t="shared" si="0"/>
        <v>1E-3</v>
      </c>
    </row>
    <row r="34" spans="1:6" ht="19.5" customHeight="1" x14ac:dyDescent="0.25">
      <c r="A34" s="18"/>
      <c r="B34" s="18"/>
      <c r="C34" s="13" t="s">
        <v>24</v>
      </c>
      <c r="D34" s="12">
        <v>3.0000000000000001E-3</v>
      </c>
      <c r="E34" s="14"/>
      <c r="F34" s="12">
        <f t="shared" si="0"/>
        <v>3.0000000000000001E-3</v>
      </c>
    </row>
    <row r="35" spans="1:6" ht="24" customHeight="1" x14ac:dyDescent="0.25">
      <c r="A35" s="18"/>
      <c r="B35" s="18"/>
      <c r="C35" s="13" t="s">
        <v>76</v>
      </c>
      <c r="D35" s="12">
        <v>3.0000000000000001E-3</v>
      </c>
      <c r="E35" s="14"/>
      <c r="F35" s="12">
        <f t="shared" si="0"/>
        <v>3.0000000000000001E-3</v>
      </c>
    </row>
    <row r="36" spans="1:6" ht="22.5" customHeight="1" x14ac:dyDescent="0.25">
      <c r="A36" s="18"/>
      <c r="B36" s="18"/>
      <c r="C36" s="13" t="s">
        <v>84</v>
      </c>
      <c r="D36" s="12">
        <v>0</v>
      </c>
      <c r="E36" s="10"/>
      <c r="F36" s="12">
        <f t="shared" si="0"/>
        <v>0</v>
      </c>
    </row>
    <row r="37" spans="1:6" ht="22.5" customHeight="1" x14ac:dyDescent="0.25">
      <c r="A37" s="18"/>
      <c r="B37" s="18"/>
      <c r="C37" s="13" t="s">
        <v>55</v>
      </c>
      <c r="D37" s="12">
        <v>4.0000000000000001E-3</v>
      </c>
      <c r="E37" s="10"/>
      <c r="F37" s="12">
        <f t="shared" si="0"/>
        <v>4.0000000000000001E-3</v>
      </c>
    </row>
    <row r="38" spans="1:6" ht="23.25" customHeight="1" x14ac:dyDescent="0.25">
      <c r="A38" s="18"/>
      <c r="B38" s="18"/>
      <c r="C38" s="13" t="s">
        <v>59</v>
      </c>
      <c r="D38" s="12">
        <v>5.0000000000000001E-3</v>
      </c>
      <c r="E38" s="10"/>
      <c r="F38" s="12">
        <f t="shared" si="0"/>
        <v>5.0000000000000001E-3</v>
      </c>
    </row>
    <row r="39" spans="1:6" ht="20.25" customHeight="1" x14ac:dyDescent="0.25">
      <c r="A39" s="18"/>
      <c r="B39" s="18"/>
      <c r="C39" s="13" t="s">
        <v>25</v>
      </c>
      <c r="D39" s="12">
        <v>0.01</v>
      </c>
      <c r="E39" s="10"/>
      <c r="F39" s="12">
        <f t="shared" si="0"/>
        <v>0.01</v>
      </c>
    </row>
    <row r="40" spans="1:6" ht="17.25" customHeight="1" x14ac:dyDescent="0.25">
      <c r="A40" s="18"/>
      <c r="B40" s="18"/>
      <c r="C40" s="13" t="s">
        <v>26</v>
      </c>
      <c r="D40" s="12">
        <v>1.5E-3</v>
      </c>
      <c r="E40" s="10"/>
      <c r="F40" s="12">
        <f t="shared" si="0"/>
        <v>1.5E-3</v>
      </c>
    </row>
    <row r="41" spans="1:6" ht="17.25" customHeight="1" x14ac:dyDescent="0.25">
      <c r="A41" s="18"/>
      <c r="B41" s="18"/>
      <c r="C41" s="13" t="s">
        <v>81</v>
      </c>
      <c r="D41" s="12">
        <v>0.03</v>
      </c>
      <c r="E41" s="10"/>
      <c r="F41" s="12">
        <f t="shared" si="0"/>
        <v>0.03</v>
      </c>
    </row>
    <row r="42" spans="1:6" x14ac:dyDescent="0.25">
      <c r="A42" s="18"/>
      <c r="B42" s="18"/>
      <c r="C42" s="13" t="s">
        <v>67</v>
      </c>
      <c r="D42" s="12">
        <v>0</v>
      </c>
      <c r="E42" s="10"/>
      <c r="F42" s="12">
        <f t="shared" si="0"/>
        <v>0</v>
      </c>
    </row>
    <row r="43" spans="1:6" x14ac:dyDescent="0.25">
      <c r="A43" s="18"/>
      <c r="B43" s="18"/>
      <c r="C43" s="13" t="s">
        <v>27</v>
      </c>
      <c r="D43" s="12">
        <v>3.5000000000000003E-2</v>
      </c>
      <c r="E43" s="10"/>
      <c r="F43" s="12">
        <f t="shared" si="0"/>
        <v>3.5000000000000003E-2</v>
      </c>
    </row>
    <row r="44" spans="1:6" x14ac:dyDescent="0.25">
      <c r="A44" s="18"/>
      <c r="B44" s="18"/>
      <c r="C44" s="13" t="s">
        <v>28</v>
      </c>
      <c r="D44" s="12">
        <v>0</v>
      </c>
      <c r="E44" s="10"/>
      <c r="F44" s="12">
        <f t="shared" si="0"/>
        <v>0</v>
      </c>
    </row>
    <row r="45" spans="1:6" x14ac:dyDescent="0.25">
      <c r="A45" s="18"/>
      <c r="B45" s="18"/>
      <c r="C45" s="13" t="s">
        <v>92</v>
      </c>
      <c r="D45" s="12">
        <v>0</v>
      </c>
      <c r="E45" s="10"/>
      <c r="F45" s="12">
        <f t="shared" si="0"/>
        <v>0</v>
      </c>
    </row>
    <row r="46" spans="1:6" ht="18" customHeight="1" x14ac:dyDescent="0.25">
      <c r="A46" s="18"/>
      <c r="B46" s="18"/>
      <c r="C46" s="13" t="s">
        <v>92</v>
      </c>
      <c r="D46" s="12">
        <v>0</v>
      </c>
      <c r="E46" s="10"/>
      <c r="F46" s="12">
        <f t="shared" si="0"/>
        <v>0</v>
      </c>
    </row>
    <row r="47" spans="1:6" x14ac:dyDescent="0.25">
      <c r="A47" s="18"/>
      <c r="B47" s="18"/>
      <c r="C47" s="13" t="s">
        <v>29</v>
      </c>
      <c r="D47" s="12">
        <v>0.05</v>
      </c>
      <c r="E47" s="10"/>
      <c r="F47" s="12">
        <f t="shared" si="0"/>
        <v>0.05</v>
      </c>
    </row>
    <row r="48" spans="1:6" ht="22.5" customHeight="1" x14ac:dyDescent="0.25">
      <c r="A48" s="18"/>
      <c r="B48" s="18"/>
      <c r="C48" s="13" t="s">
        <v>30</v>
      </c>
      <c r="D48" s="12">
        <v>0.05</v>
      </c>
      <c r="E48" s="10"/>
      <c r="F48" s="12">
        <f t="shared" si="0"/>
        <v>0.05</v>
      </c>
    </row>
    <row r="49" spans="1:6" x14ac:dyDescent="0.25">
      <c r="A49" s="18"/>
      <c r="B49" s="18"/>
      <c r="C49" s="13" t="s">
        <v>31</v>
      </c>
      <c r="D49" s="12">
        <v>5.0000000000000001E-4</v>
      </c>
      <c r="E49" s="10"/>
      <c r="F49" s="12">
        <f t="shared" si="0"/>
        <v>5.0000000000000001E-4</v>
      </c>
    </row>
    <row r="50" spans="1:6" x14ac:dyDescent="0.25">
      <c r="A50" s="18"/>
      <c r="B50" s="18"/>
      <c r="C50" s="13" t="s">
        <v>33</v>
      </c>
      <c r="D50" s="12">
        <v>5.0000000000000001E-4</v>
      </c>
      <c r="E50" s="10"/>
      <c r="F50" s="12">
        <f t="shared" si="0"/>
        <v>5.0000000000000001E-4</v>
      </c>
    </row>
    <row r="51" spans="1:6" x14ac:dyDescent="0.25">
      <c r="A51" s="18"/>
      <c r="B51" s="18"/>
      <c r="C51" s="13" t="s">
        <v>68</v>
      </c>
      <c r="D51" s="12">
        <v>1.2E-2</v>
      </c>
      <c r="E51" s="10"/>
      <c r="F51" s="12">
        <f t="shared" si="0"/>
        <v>1.2E-2</v>
      </c>
    </row>
    <row r="52" spans="1:6" x14ac:dyDescent="0.25">
      <c r="A52" s="18"/>
      <c r="B52" s="18"/>
      <c r="C52" s="13" t="s">
        <v>34</v>
      </c>
      <c r="D52" s="12">
        <v>2E-3</v>
      </c>
      <c r="E52" s="10"/>
      <c r="F52" s="12">
        <f t="shared" si="0"/>
        <v>2E-3</v>
      </c>
    </row>
    <row r="53" spans="1:6" ht="18" customHeight="1" x14ac:dyDescent="0.25">
      <c r="A53" s="18"/>
      <c r="B53" s="18"/>
      <c r="C53" s="13" t="s">
        <v>35</v>
      </c>
      <c r="D53" s="12">
        <v>1.4E-3</v>
      </c>
      <c r="E53" s="10"/>
      <c r="F53" s="12">
        <f t="shared" si="0"/>
        <v>1.4E-3</v>
      </c>
    </row>
    <row r="54" spans="1:6" ht="16.5" customHeight="1" x14ac:dyDescent="0.25">
      <c r="A54" s="18"/>
      <c r="B54" s="18"/>
      <c r="C54" s="13" t="s">
        <v>79</v>
      </c>
      <c r="D54" s="12">
        <v>1E-3</v>
      </c>
      <c r="E54" s="10"/>
      <c r="F54" s="12">
        <f t="shared" si="0"/>
        <v>1E-3</v>
      </c>
    </row>
    <row r="55" spans="1:6" x14ac:dyDescent="0.25">
      <c r="A55" s="18"/>
      <c r="B55" s="18"/>
      <c r="C55" s="13" t="s">
        <v>36</v>
      </c>
      <c r="D55" s="12">
        <v>0</v>
      </c>
      <c r="E55" s="10"/>
      <c r="F55" s="12">
        <f t="shared" si="0"/>
        <v>0</v>
      </c>
    </row>
    <row r="56" spans="1:6" ht="18.75" customHeight="1" x14ac:dyDescent="0.25">
      <c r="A56" s="18"/>
      <c r="B56" s="18"/>
      <c r="C56" s="13" t="s">
        <v>85</v>
      </c>
      <c r="D56" s="12">
        <v>0</v>
      </c>
      <c r="E56" s="10"/>
      <c r="F56" s="12">
        <f t="shared" si="0"/>
        <v>0</v>
      </c>
    </row>
    <row r="57" spans="1:6" ht="17.25" customHeight="1" x14ac:dyDescent="0.25">
      <c r="A57" s="18"/>
      <c r="B57" s="18"/>
      <c r="C57" s="13" t="s">
        <v>86</v>
      </c>
      <c r="D57" s="12">
        <v>0</v>
      </c>
      <c r="E57" s="10"/>
      <c r="F57" s="12">
        <f t="shared" si="0"/>
        <v>0</v>
      </c>
    </row>
    <row r="58" spans="1:6" x14ac:dyDescent="0.25">
      <c r="A58" s="18"/>
      <c r="B58" s="18"/>
      <c r="C58" s="13" t="s">
        <v>69</v>
      </c>
      <c r="D58" s="12">
        <v>0.02</v>
      </c>
      <c r="E58" s="10"/>
      <c r="F58" s="12">
        <f t="shared" si="0"/>
        <v>0.02</v>
      </c>
    </row>
    <row r="59" spans="1:6" x14ac:dyDescent="0.25">
      <c r="A59" s="18"/>
      <c r="B59" s="18"/>
      <c r="C59" s="13" t="s">
        <v>37</v>
      </c>
      <c r="D59" s="12">
        <v>1E-3</v>
      </c>
      <c r="E59" s="10"/>
      <c r="F59" s="12">
        <f t="shared" si="0"/>
        <v>1E-3</v>
      </c>
    </row>
    <row r="60" spans="1:6" x14ac:dyDescent="0.25">
      <c r="A60" s="18"/>
      <c r="B60" s="18"/>
      <c r="C60" s="13" t="s">
        <v>93</v>
      </c>
      <c r="D60" s="12">
        <v>0</v>
      </c>
      <c r="E60" s="10"/>
      <c r="F60" s="12">
        <f t="shared" si="0"/>
        <v>0</v>
      </c>
    </row>
    <row r="61" spans="1:6" x14ac:dyDescent="0.25">
      <c r="A61" s="18"/>
      <c r="B61" s="18"/>
      <c r="C61" s="13" t="s">
        <v>32</v>
      </c>
      <c r="D61" s="12">
        <v>0</v>
      </c>
      <c r="E61" s="10"/>
      <c r="F61" s="12">
        <f t="shared" si="0"/>
        <v>0</v>
      </c>
    </row>
    <row r="62" spans="1:6" x14ac:dyDescent="0.25">
      <c r="A62" s="18"/>
      <c r="B62" s="18"/>
      <c r="C62" s="13" t="s">
        <v>38</v>
      </c>
      <c r="D62" s="12">
        <v>0.02</v>
      </c>
      <c r="E62" s="10"/>
      <c r="F62" s="12">
        <f t="shared" si="0"/>
        <v>0.02</v>
      </c>
    </row>
    <row r="63" spans="1:6" x14ac:dyDescent="0.25">
      <c r="A63" s="18"/>
      <c r="B63" s="18"/>
      <c r="C63" s="13" t="s">
        <v>39</v>
      </c>
      <c r="D63" s="12">
        <v>7.0000000000000001E-3</v>
      </c>
      <c r="E63" s="10"/>
      <c r="F63" s="12">
        <f t="shared" si="0"/>
        <v>7.0000000000000001E-3</v>
      </c>
    </row>
    <row r="64" spans="1:6" x14ac:dyDescent="0.25">
      <c r="A64" s="18"/>
      <c r="B64" s="18"/>
      <c r="C64" s="13" t="s">
        <v>40</v>
      </c>
      <c r="D64" s="12">
        <v>1E-4</v>
      </c>
      <c r="E64" s="10"/>
      <c r="F64" s="12">
        <f t="shared" si="0"/>
        <v>1E-4</v>
      </c>
    </row>
    <row r="65" spans="1:6" x14ac:dyDescent="0.25">
      <c r="A65" s="18"/>
      <c r="B65" s="18"/>
      <c r="C65" s="13" t="s">
        <v>70</v>
      </c>
      <c r="D65" s="12">
        <v>2E-3</v>
      </c>
      <c r="E65" s="10"/>
      <c r="F65" s="12">
        <f t="shared" si="0"/>
        <v>2E-3</v>
      </c>
    </row>
    <row r="66" spans="1:6" ht="26.25" customHeight="1" x14ac:dyDescent="0.25">
      <c r="A66" s="18"/>
      <c r="B66" s="18"/>
      <c r="C66" s="13" t="s">
        <v>87</v>
      </c>
      <c r="D66" s="12">
        <v>7.0000000000000007E-2</v>
      </c>
      <c r="E66" s="10"/>
      <c r="F66" s="12">
        <f t="shared" si="0"/>
        <v>7.0000000000000007E-2</v>
      </c>
    </row>
    <row r="67" spans="1:6" x14ac:dyDescent="0.25">
      <c r="A67" s="18"/>
      <c r="B67" s="18"/>
      <c r="C67" s="13" t="s">
        <v>41</v>
      </c>
      <c r="D67" s="12">
        <v>0</v>
      </c>
      <c r="E67" s="10"/>
      <c r="F67" s="12">
        <f t="shared" si="0"/>
        <v>0</v>
      </c>
    </row>
    <row r="68" spans="1:6" ht="19.5" customHeight="1" x14ac:dyDescent="0.25">
      <c r="A68" s="18"/>
      <c r="B68" s="18"/>
      <c r="C68" s="13" t="s">
        <v>42</v>
      </c>
      <c r="D68" s="12">
        <v>1.5E-3</v>
      </c>
      <c r="E68" s="10"/>
      <c r="F68" s="12">
        <f t="shared" si="0"/>
        <v>1.5E-3</v>
      </c>
    </row>
    <row r="69" spans="1:6" ht="18.75" customHeight="1" x14ac:dyDescent="0.25">
      <c r="A69" s="18"/>
      <c r="B69" s="18"/>
      <c r="C69" s="13" t="s">
        <v>43</v>
      </c>
      <c r="D69" s="12">
        <v>0</v>
      </c>
      <c r="E69" s="10"/>
      <c r="F69" s="12">
        <f t="shared" si="0"/>
        <v>0</v>
      </c>
    </row>
    <row r="70" spans="1:6" ht="21.75" customHeight="1" x14ac:dyDescent="0.25">
      <c r="A70" s="18"/>
      <c r="B70" s="18"/>
      <c r="C70" s="13" t="s">
        <v>45</v>
      </c>
      <c r="D70" s="12">
        <v>0</v>
      </c>
      <c r="E70" s="10"/>
      <c r="F70" s="12">
        <f t="shared" si="0"/>
        <v>0</v>
      </c>
    </row>
    <row r="71" spans="1:6" ht="18.75" customHeight="1" x14ac:dyDescent="0.25">
      <c r="A71" s="18"/>
      <c r="B71" s="18"/>
      <c r="C71" s="13" t="s">
        <v>46</v>
      </c>
      <c r="D71" s="12">
        <v>1.5E-3</v>
      </c>
      <c r="E71" s="10"/>
      <c r="F71" s="12">
        <f t="shared" si="0"/>
        <v>1.5E-3</v>
      </c>
    </row>
    <row r="72" spans="1:6" ht="18.75" customHeight="1" x14ac:dyDescent="0.25">
      <c r="A72" s="18"/>
      <c r="B72" s="18"/>
      <c r="C72" s="13" t="s">
        <v>47</v>
      </c>
      <c r="D72" s="12">
        <v>0</v>
      </c>
      <c r="E72" s="10"/>
      <c r="F72" s="12">
        <f t="shared" si="0"/>
        <v>0</v>
      </c>
    </row>
    <row r="73" spans="1:6" ht="21.75" customHeight="1" x14ac:dyDescent="0.25">
      <c r="A73" s="18"/>
      <c r="B73" s="18"/>
      <c r="C73" s="13" t="s">
        <v>78</v>
      </c>
      <c r="D73" s="12">
        <v>0</v>
      </c>
      <c r="E73" s="10"/>
      <c r="F73" s="12">
        <f t="shared" si="0"/>
        <v>0</v>
      </c>
    </row>
    <row r="74" spans="1:6" x14ac:dyDescent="0.25">
      <c r="A74" s="18"/>
      <c r="B74" s="18"/>
      <c r="C74" s="13" t="s">
        <v>48</v>
      </c>
      <c r="D74" s="12">
        <v>1E-3</v>
      </c>
      <c r="E74" s="10"/>
      <c r="F74" s="12">
        <f t="shared" si="0"/>
        <v>1E-3</v>
      </c>
    </row>
    <row r="75" spans="1:6" x14ac:dyDescent="0.25">
      <c r="A75" s="18"/>
      <c r="B75" s="18"/>
      <c r="C75" s="13" t="s">
        <v>88</v>
      </c>
      <c r="D75" s="12">
        <v>1E-3</v>
      </c>
      <c r="E75" s="10"/>
      <c r="F75" s="12">
        <f t="shared" si="0"/>
        <v>1E-3</v>
      </c>
    </row>
    <row r="76" spans="1:6" ht="30" x14ac:dyDescent="0.25">
      <c r="A76" s="18"/>
      <c r="B76" s="18"/>
      <c r="C76" s="13" t="s">
        <v>116</v>
      </c>
      <c r="D76" s="12">
        <v>0</v>
      </c>
      <c r="E76" s="10"/>
      <c r="F76" s="12">
        <f t="shared" si="0"/>
        <v>0</v>
      </c>
    </row>
    <row r="77" spans="1:6" x14ac:dyDescent="0.25">
      <c r="A77" s="18"/>
      <c r="B77" s="18"/>
      <c r="C77" s="13" t="s">
        <v>49</v>
      </c>
      <c r="D77" s="12">
        <v>0</v>
      </c>
      <c r="E77" s="10"/>
      <c r="F77" s="12">
        <f t="shared" si="0"/>
        <v>0</v>
      </c>
    </row>
    <row r="78" spans="1:6" x14ac:dyDescent="0.25">
      <c r="A78" s="18"/>
      <c r="B78" s="18"/>
      <c r="C78" s="13" t="s">
        <v>89</v>
      </c>
      <c r="D78" s="12">
        <v>0</v>
      </c>
      <c r="E78" s="10"/>
      <c r="F78" s="12">
        <f t="shared" si="0"/>
        <v>0</v>
      </c>
    </row>
    <row r="79" spans="1:6" x14ac:dyDescent="0.25">
      <c r="A79" s="18"/>
      <c r="B79" s="18"/>
      <c r="C79" s="13" t="s">
        <v>90</v>
      </c>
      <c r="D79" s="12">
        <v>0</v>
      </c>
      <c r="E79" s="10"/>
      <c r="F79" s="12">
        <f t="shared" ref="F79:F118" si="1">D79-E79</f>
        <v>0</v>
      </c>
    </row>
    <row r="80" spans="1:6" x14ac:dyDescent="0.25">
      <c r="A80" s="18"/>
      <c r="B80" s="18"/>
      <c r="C80" s="13" t="s">
        <v>19</v>
      </c>
      <c r="D80" s="12">
        <v>0</v>
      </c>
      <c r="E80" s="10"/>
      <c r="F80" s="12">
        <f t="shared" si="1"/>
        <v>0</v>
      </c>
    </row>
    <row r="81" spans="1:6" x14ac:dyDescent="0.25">
      <c r="A81" s="18"/>
      <c r="B81" s="18"/>
      <c r="C81" s="13" t="s">
        <v>94</v>
      </c>
      <c r="D81" s="12">
        <v>4.0486000000000001E-2</v>
      </c>
      <c r="E81" s="10"/>
      <c r="F81" s="12">
        <f t="shared" si="1"/>
        <v>4.0486000000000001E-2</v>
      </c>
    </row>
    <row r="82" spans="1:6" x14ac:dyDescent="0.25">
      <c r="A82" s="18"/>
      <c r="B82" s="18"/>
      <c r="C82" s="13" t="s">
        <v>63</v>
      </c>
      <c r="D82" s="12">
        <v>1.5637999999999999E-2</v>
      </c>
      <c r="E82" s="10"/>
      <c r="F82" s="12">
        <f t="shared" si="1"/>
        <v>1.5637999999999999E-2</v>
      </c>
    </row>
    <row r="83" spans="1:6" x14ac:dyDescent="0.25">
      <c r="A83" s="18"/>
      <c r="B83" s="18"/>
      <c r="C83" s="13" t="s">
        <v>95</v>
      </c>
      <c r="D83" s="12">
        <v>1.1091E-2</v>
      </c>
      <c r="E83" s="10"/>
      <c r="F83" s="12">
        <f t="shared" si="1"/>
        <v>1.1091E-2</v>
      </c>
    </row>
    <row r="84" spans="1:6" x14ac:dyDescent="0.25">
      <c r="A84" s="18"/>
      <c r="B84" s="18"/>
      <c r="C84" s="13" t="s">
        <v>96</v>
      </c>
      <c r="D84" s="12">
        <v>4.718E-3</v>
      </c>
      <c r="E84" s="10"/>
      <c r="F84" s="12">
        <f t="shared" si="1"/>
        <v>4.718E-3</v>
      </c>
    </row>
    <row r="85" spans="1:6" x14ac:dyDescent="0.25">
      <c r="A85" s="18"/>
      <c r="B85" s="18"/>
      <c r="C85" s="13" t="s">
        <v>97</v>
      </c>
      <c r="D85" s="12">
        <v>3.6472999999999998E-2</v>
      </c>
      <c r="E85" s="10"/>
      <c r="F85" s="12">
        <f t="shared" si="1"/>
        <v>3.6472999999999998E-2</v>
      </c>
    </row>
    <row r="86" spans="1:6" x14ac:dyDescent="0.25">
      <c r="A86" s="18"/>
      <c r="B86" s="18"/>
      <c r="C86" s="13" t="s">
        <v>98</v>
      </c>
      <c r="D86" s="12">
        <v>0</v>
      </c>
      <c r="E86" s="10"/>
      <c r="F86" s="12">
        <f t="shared" si="1"/>
        <v>0</v>
      </c>
    </row>
    <row r="87" spans="1:6" x14ac:dyDescent="0.25">
      <c r="A87" s="18"/>
      <c r="B87" s="18"/>
      <c r="C87" s="13" t="s">
        <v>99</v>
      </c>
      <c r="D87" s="12">
        <v>2.1092E-2</v>
      </c>
      <c r="E87" s="10"/>
      <c r="F87" s="12">
        <f t="shared" si="1"/>
        <v>2.1092E-2</v>
      </c>
    </row>
    <row r="88" spans="1:6" x14ac:dyDescent="0.25">
      <c r="A88" s="18"/>
      <c r="B88" s="18"/>
      <c r="C88" s="13" t="s">
        <v>64</v>
      </c>
      <c r="D88" s="12">
        <v>1.7229000000000001E-2</v>
      </c>
      <c r="E88" s="10"/>
      <c r="F88" s="12">
        <f t="shared" si="1"/>
        <v>1.7229000000000001E-2</v>
      </c>
    </row>
    <row r="89" spans="1:6" ht="30" x14ac:dyDescent="0.25">
      <c r="A89" s="18"/>
      <c r="B89" s="18"/>
      <c r="C89" s="13" t="s">
        <v>65</v>
      </c>
      <c r="D89" s="12">
        <v>4.0200000000000001E-4</v>
      </c>
      <c r="E89" s="10"/>
      <c r="F89" s="12">
        <f t="shared" si="1"/>
        <v>4.0200000000000001E-4</v>
      </c>
    </row>
    <row r="90" spans="1:6" ht="21.75" customHeight="1" x14ac:dyDescent="0.25">
      <c r="A90" s="18"/>
      <c r="B90" s="18"/>
      <c r="C90" s="13" t="s">
        <v>44</v>
      </c>
      <c r="D90" s="12">
        <v>0.21</v>
      </c>
      <c r="E90" s="10"/>
      <c r="F90" s="12">
        <f t="shared" si="1"/>
        <v>0.21</v>
      </c>
    </row>
    <row r="91" spans="1:6" ht="16.5" customHeight="1" x14ac:dyDescent="0.25">
      <c r="A91" s="18"/>
      <c r="B91" s="18"/>
      <c r="C91" s="13" t="s">
        <v>52</v>
      </c>
      <c r="D91" s="12">
        <v>1.5E-3</v>
      </c>
      <c r="E91" s="10"/>
      <c r="F91" s="12">
        <f t="shared" si="1"/>
        <v>1.5E-3</v>
      </c>
    </row>
    <row r="92" spans="1:6" ht="22.5" customHeight="1" x14ac:dyDescent="0.25">
      <c r="A92" s="18"/>
      <c r="B92" s="18"/>
      <c r="C92" s="13" t="s">
        <v>51</v>
      </c>
      <c r="D92" s="12">
        <v>3.0000000000000001E-3</v>
      </c>
      <c r="E92" s="10"/>
      <c r="F92" s="12">
        <f t="shared" si="1"/>
        <v>3.0000000000000001E-3</v>
      </c>
    </row>
    <row r="93" spans="1:6" ht="30" customHeight="1" x14ac:dyDescent="0.25">
      <c r="A93" s="18"/>
      <c r="B93" s="18"/>
      <c r="C93" s="13" t="s">
        <v>56</v>
      </c>
      <c r="D93" s="12">
        <v>0.01</v>
      </c>
      <c r="E93" s="10"/>
      <c r="F93" s="12">
        <f t="shared" si="1"/>
        <v>0.01</v>
      </c>
    </row>
    <row r="94" spans="1:6" ht="30" x14ac:dyDescent="0.25">
      <c r="A94" s="18"/>
      <c r="B94" s="18"/>
      <c r="C94" s="13" t="s">
        <v>50</v>
      </c>
      <c r="D94" s="12">
        <v>1.7999999999999999E-2</v>
      </c>
      <c r="E94" s="10"/>
      <c r="F94" s="12">
        <f t="shared" si="1"/>
        <v>1.7999999999999999E-2</v>
      </c>
    </row>
    <row r="95" spans="1:6" ht="30" x14ac:dyDescent="0.25">
      <c r="A95" s="18"/>
      <c r="B95" s="18"/>
      <c r="C95" s="13" t="s">
        <v>71</v>
      </c>
      <c r="D95" s="12">
        <v>0.51</v>
      </c>
      <c r="E95" s="10"/>
      <c r="F95" s="12">
        <f t="shared" si="1"/>
        <v>0.51</v>
      </c>
    </row>
    <row r="96" spans="1:6" ht="30" x14ac:dyDescent="0.25">
      <c r="A96" s="18"/>
      <c r="B96" s="18"/>
      <c r="C96" s="13" t="s">
        <v>72</v>
      </c>
      <c r="D96" s="12">
        <v>0.15</v>
      </c>
      <c r="E96" s="10"/>
      <c r="F96" s="12">
        <f t="shared" si="1"/>
        <v>0.15</v>
      </c>
    </row>
    <row r="97" spans="1:6" ht="30" x14ac:dyDescent="0.25">
      <c r="A97" s="18"/>
      <c r="B97" s="18"/>
      <c r="C97" s="13" t="s">
        <v>73</v>
      </c>
      <c r="D97" s="12">
        <v>6.9000000000000006E-2</v>
      </c>
      <c r="E97" s="10"/>
      <c r="F97" s="12">
        <f t="shared" si="1"/>
        <v>6.9000000000000006E-2</v>
      </c>
    </row>
    <row r="98" spans="1:6" ht="30" x14ac:dyDescent="0.25">
      <c r="A98" s="18"/>
      <c r="B98" s="18"/>
      <c r="C98" s="13" t="s">
        <v>74</v>
      </c>
      <c r="D98" s="12">
        <v>0.18</v>
      </c>
      <c r="E98" s="10"/>
      <c r="F98" s="12">
        <f t="shared" si="1"/>
        <v>0.18</v>
      </c>
    </row>
    <row r="99" spans="1:6" ht="30" x14ac:dyDescent="0.25">
      <c r="A99" s="18"/>
      <c r="B99" s="18"/>
      <c r="C99" s="13" t="s">
        <v>75</v>
      </c>
      <c r="D99" s="12">
        <v>2E-3</v>
      </c>
      <c r="E99" s="10"/>
      <c r="F99" s="12">
        <f t="shared" si="1"/>
        <v>2E-3</v>
      </c>
    </row>
    <row r="100" spans="1:6" x14ac:dyDescent="0.25">
      <c r="A100" s="18"/>
      <c r="B100" s="18"/>
      <c r="C100" s="13" t="s">
        <v>110</v>
      </c>
      <c r="D100" s="12">
        <v>0</v>
      </c>
      <c r="E100" s="10"/>
      <c r="F100" s="12">
        <f t="shared" si="1"/>
        <v>0</v>
      </c>
    </row>
    <row r="101" spans="1:6" ht="30" x14ac:dyDescent="0.25">
      <c r="A101" s="18"/>
      <c r="B101" s="18"/>
      <c r="C101" s="13" t="s">
        <v>111</v>
      </c>
      <c r="D101" s="12">
        <v>1E-3</v>
      </c>
      <c r="E101" s="10"/>
      <c r="F101" s="12">
        <f t="shared" si="1"/>
        <v>1E-3</v>
      </c>
    </row>
    <row r="102" spans="1:6" x14ac:dyDescent="0.25">
      <c r="A102" s="18"/>
      <c r="B102" s="18"/>
      <c r="C102" s="13" t="s">
        <v>112</v>
      </c>
      <c r="D102" s="12">
        <v>0</v>
      </c>
      <c r="E102" s="10"/>
      <c r="F102" s="12">
        <f t="shared" si="1"/>
        <v>0</v>
      </c>
    </row>
    <row r="103" spans="1:6" x14ac:dyDescent="0.25">
      <c r="A103" s="18"/>
      <c r="B103" s="18"/>
      <c r="C103" s="13" t="s">
        <v>115</v>
      </c>
      <c r="D103" s="12">
        <v>1.042E-2</v>
      </c>
      <c r="E103" s="10"/>
      <c r="F103" s="12">
        <f t="shared" si="1"/>
        <v>1.042E-2</v>
      </c>
    </row>
    <row r="104" spans="1:6" x14ac:dyDescent="0.25">
      <c r="A104" s="18"/>
      <c r="B104" s="18"/>
      <c r="C104" s="13" t="s">
        <v>114</v>
      </c>
      <c r="D104" s="12">
        <v>0.04</v>
      </c>
      <c r="E104" s="10"/>
      <c r="F104" s="12">
        <f t="shared" si="1"/>
        <v>0.04</v>
      </c>
    </row>
    <row r="105" spans="1:6" x14ac:dyDescent="0.25">
      <c r="A105" s="18"/>
      <c r="B105" s="18"/>
      <c r="C105" s="13" t="s">
        <v>113</v>
      </c>
      <c r="D105" s="12">
        <v>4.0000000000000001E-3</v>
      </c>
      <c r="E105" s="10"/>
      <c r="F105" s="12">
        <f t="shared" si="1"/>
        <v>4.0000000000000001E-3</v>
      </c>
    </row>
    <row r="106" spans="1:6" ht="30" x14ac:dyDescent="0.25">
      <c r="A106" s="18"/>
      <c r="B106" s="18"/>
      <c r="C106" s="13" t="s">
        <v>100</v>
      </c>
      <c r="D106" s="12">
        <v>1.872E-3</v>
      </c>
      <c r="E106" s="10"/>
      <c r="F106" s="12">
        <f t="shared" si="1"/>
        <v>1.872E-3</v>
      </c>
    </row>
    <row r="107" spans="1:6" ht="30" x14ac:dyDescent="0.25">
      <c r="A107" s="18"/>
      <c r="B107" s="18"/>
      <c r="C107" s="13" t="s">
        <v>101</v>
      </c>
      <c r="D107" s="12">
        <v>0.31457000000000002</v>
      </c>
      <c r="E107" s="10"/>
      <c r="F107" s="12">
        <f t="shared" si="1"/>
        <v>0.31457000000000002</v>
      </c>
    </row>
    <row r="108" spans="1:6" ht="30" x14ac:dyDescent="0.25">
      <c r="A108" s="18"/>
      <c r="B108" s="18"/>
      <c r="C108" s="13" t="s">
        <v>102</v>
      </c>
      <c r="D108" s="12">
        <v>0</v>
      </c>
      <c r="E108" s="10"/>
      <c r="F108" s="12">
        <f t="shared" si="1"/>
        <v>0</v>
      </c>
    </row>
    <row r="109" spans="1:6" x14ac:dyDescent="0.25">
      <c r="A109" s="18"/>
      <c r="B109" s="18"/>
      <c r="C109" s="13" t="s">
        <v>103</v>
      </c>
      <c r="D109" s="12">
        <v>0</v>
      </c>
      <c r="E109" s="10"/>
      <c r="F109" s="12">
        <f t="shared" si="1"/>
        <v>0</v>
      </c>
    </row>
    <row r="110" spans="1:6" ht="30" x14ac:dyDescent="0.25">
      <c r="A110" s="18"/>
      <c r="B110" s="18"/>
      <c r="C110" s="13" t="s">
        <v>104</v>
      </c>
      <c r="D110" s="12">
        <v>0</v>
      </c>
      <c r="E110" s="10"/>
      <c r="F110" s="12">
        <f t="shared" si="1"/>
        <v>0</v>
      </c>
    </row>
    <row r="111" spans="1:6" x14ac:dyDescent="0.25">
      <c r="A111" s="18"/>
      <c r="B111" s="18"/>
      <c r="C111" s="13" t="s">
        <v>105</v>
      </c>
      <c r="D111" s="12">
        <v>2.6519999999999998E-2</v>
      </c>
      <c r="E111" s="10"/>
      <c r="F111" s="12">
        <f t="shared" si="1"/>
        <v>2.6519999999999998E-2</v>
      </c>
    </row>
    <row r="112" spans="1:6" x14ac:dyDescent="0.25">
      <c r="A112" s="18"/>
      <c r="B112" s="18"/>
      <c r="C112" s="13" t="s">
        <v>106</v>
      </c>
      <c r="D112" s="12">
        <v>0</v>
      </c>
      <c r="E112" s="10"/>
      <c r="F112" s="12">
        <f t="shared" si="1"/>
        <v>0</v>
      </c>
    </row>
    <row r="113" spans="1:6" x14ac:dyDescent="0.25">
      <c r="A113" s="18"/>
      <c r="B113" s="18"/>
      <c r="C113" s="13" t="s">
        <v>107</v>
      </c>
      <c r="D113" s="12">
        <v>0</v>
      </c>
      <c r="E113" s="10"/>
      <c r="F113" s="12">
        <f t="shared" si="1"/>
        <v>0</v>
      </c>
    </row>
    <row r="114" spans="1:6" x14ac:dyDescent="0.25">
      <c r="A114" s="18"/>
      <c r="B114" s="18"/>
      <c r="C114" s="13" t="s">
        <v>108</v>
      </c>
      <c r="D114" s="12">
        <v>0</v>
      </c>
      <c r="E114" s="10"/>
      <c r="F114" s="12">
        <f t="shared" si="1"/>
        <v>0</v>
      </c>
    </row>
    <row r="115" spans="1:6" x14ac:dyDescent="0.25">
      <c r="A115" s="18"/>
      <c r="B115" s="18"/>
      <c r="C115" s="13" t="s">
        <v>109</v>
      </c>
      <c r="D115" s="12">
        <v>4.1200000000000001E-2</v>
      </c>
      <c r="E115" s="10"/>
      <c r="F115" s="12">
        <f>D115-E115</f>
        <v>4.1200000000000001E-2</v>
      </c>
    </row>
    <row r="116" spans="1:6" x14ac:dyDescent="0.25">
      <c r="A116" s="18"/>
      <c r="B116" s="18"/>
      <c r="C116" s="13" t="s">
        <v>91</v>
      </c>
      <c r="D116" s="12">
        <v>0.24</v>
      </c>
      <c r="E116" s="10"/>
      <c r="F116" s="12">
        <f>D116-E116</f>
        <v>0.24</v>
      </c>
    </row>
    <row r="118" spans="1:6" ht="30.75" customHeight="1" x14ac:dyDescent="0.25">
      <c r="A118" s="19"/>
      <c r="B118" s="19"/>
      <c r="C118" s="19"/>
      <c r="D118" s="19"/>
      <c r="E118" s="19"/>
      <c r="F118" s="19"/>
    </row>
  </sheetData>
  <mergeCells count="5">
    <mergeCell ref="A7:F7"/>
    <mergeCell ref="A8:F8"/>
    <mergeCell ref="A13:A116"/>
    <mergeCell ref="B13:B116"/>
    <mergeCell ref="A118:F118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2F89F7-054C-44A4-AC55-BA375D165F6B}">
  <dimension ref="A1:F118"/>
  <sheetViews>
    <sheetView workbookViewId="0">
      <selection activeCell="A9" sqref="A9"/>
    </sheetView>
  </sheetViews>
  <sheetFormatPr defaultRowHeight="15" x14ac:dyDescent="0.25"/>
  <cols>
    <col min="1" max="1" width="17.42578125" customWidth="1"/>
    <col min="2" max="2" width="19" customWidth="1"/>
    <col min="3" max="3" width="38.7109375" customWidth="1"/>
    <col min="4" max="4" width="18.7109375" customWidth="1"/>
    <col min="5" max="5" width="21.85546875" customWidth="1"/>
    <col min="6" max="6" width="23.42578125" customWidth="1"/>
    <col min="7" max="7" width="17.140625" customWidth="1"/>
  </cols>
  <sheetData>
    <row r="1" spans="1:6" x14ac:dyDescent="0.25">
      <c r="A1" s="1"/>
      <c r="B1" s="1"/>
      <c r="C1" s="1"/>
      <c r="D1" s="1"/>
      <c r="E1" s="1"/>
      <c r="F1" s="2" t="s">
        <v>0</v>
      </c>
    </row>
    <row r="2" spans="1:6" x14ac:dyDescent="0.25">
      <c r="A2" s="1"/>
      <c r="B2" s="1"/>
      <c r="C2" s="1"/>
      <c r="D2" s="1"/>
      <c r="E2" s="1"/>
      <c r="F2" s="2" t="s">
        <v>1</v>
      </c>
    </row>
    <row r="3" spans="1:6" x14ac:dyDescent="0.25">
      <c r="A3" s="1"/>
      <c r="B3" s="1"/>
      <c r="C3" s="1"/>
      <c r="D3" s="1"/>
      <c r="E3" s="1"/>
      <c r="F3" s="2" t="s">
        <v>2</v>
      </c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2" t="s">
        <v>3</v>
      </c>
    </row>
    <row r="6" spans="1:6" x14ac:dyDescent="0.25">
      <c r="A6" s="1"/>
      <c r="B6" s="1"/>
      <c r="C6" s="1"/>
      <c r="D6" s="1"/>
      <c r="E6" s="1"/>
      <c r="F6" s="1"/>
    </row>
    <row r="7" spans="1:6" ht="32.25" customHeight="1" x14ac:dyDescent="0.25">
      <c r="A7" s="16" t="s">
        <v>9</v>
      </c>
      <c r="B7" s="16"/>
      <c r="C7" s="16"/>
      <c r="D7" s="16"/>
      <c r="E7" s="16"/>
      <c r="F7" s="16"/>
    </row>
    <row r="8" spans="1:6" ht="25.5" customHeight="1" x14ac:dyDescent="0.25">
      <c r="A8" s="17" t="s">
        <v>118</v>
      </c>
      <c r="B8" s="16"/>
      <c r="C8" s="16"/>
      <c r="D8" s="16"/>
      <c r="E8" s="16"/>
      <c r="F8" s="16"/>
    </row>
    <row r="9" spans="1:6" ht="14.25" customHeight="1" x14ac:dyDescent="0.25">
      <c r="A9" s="6" t="s">
        <v>126</v>
      </c>
      <c r="B9" s="15"/>
      <c r="C9" s="15"/>
      <c r="D9" s="15"/>
      <c r="E9" s="15"/>
      <c r="F9" s="15"/>
    </row>
    <row r="10" spans="1:6" x14ac:dyDescent="0.25">
      <c r="A10" s="5" t="s">
        <v>10</v>
      </c>
      <c r="B10" s="1"/>
      <c r="C10" s="1"/>
      <c r="D10" s="1"/>
      <c r="E10" s="1"/>
      <c r="F10" s="1"/>
    </row>
    <row r="11" spans="1:6" ht="75" customHeight="1" x14ac:dyDescent="0.25">
      <c r="A11" s="3" t="s">
        <v>4</v>
      </c>
      <c r="B11" s="3" t="s">
        <v>5</v>
      </c>
      <c r="C11" s="3" t="s">
        <v>58</v>
      </c>
      <c r="D11" s="3" t="s">
        <v>8</v>
      </c>
      <c r="E11" s="3" t="s">
        <v>7</v>
      </c>
      <c r="F11" s="3" t="s">
        <v>6</v>
      </c>
    </row>
    <row r="12" spans="1:6" ht="11.25" customHeight="1" x14ac:dyDescent="0.2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</row>
    <row r="13" spans="1:6" ht="17.25" customHeight="1" x14ac:dyDescent="0.25">
      <c r="A13" s="18" t="s">
        <v>57</v>
      </c>
      <c r="B13" s="18" t="s">
        <v>53</v>
      </c>
      <c r="C13" s="7" t="s">
        <v>54</v>
      </c>
      <c r="D13" s="9"/>
      <c r="E13" s="9"/>
      <c r="F13" s="8"/>
    </row>
    <row r="14" spans="1:6" ht="18.75" customHeight="1" x14ac:dyDescent="0.25">
      <c r="A14" s="18"/>
      <c r="B14" s="18"/>
      <c r="C14" s="13" t="s">
        <v>17</v>
      </c>
      <c r="D14" s="11">
        <v>0.02</v>
      </c>
      <c r="E14" s="14"/>
      <c r="F14" s="12">
        <f>D14-E14</f>
        <v>0.02</v>
      </c>
    </row>
    <row r="15" spans="1:6" ht="18" customHeight="1" x14ac:dyDescent="0.25">
      <c r="A15" s="18"/>
      <c r="B15" s="18"/>
      <c r="C15" s="13" t="s">
        <v>11</v>
      </c>
      <c r="D15" s="11">
        <v>1.4E-2</v>
      </c>
      <c r="E15" s="14"/>
      <c r="F15" s="12">
        <f t="shared" ref="F15:F78" si="0">D15-E15</f>
        <v>1.4E-2</v>
      </c>
    </row>
    <row r="16" spans="1:6" ht="18.75" customHeight="1" x14ac:dyDescent="0.25">
      <c r="A16" s="18"/>
      <c r="B16" s="18"/>
      <c r="C16" s="13" t="s">
        <v>12</v>
      </c>
      <c r="D16" s="11">
        <v>1.4E-2</v>
      </c>
      <c r="E16" s="14"/>
      <c r="F16" s="12">
        <f t="shared" si="0"/>
        <v>1.4E-2</v>
      </c>
    </row>
    <row r="17" spans="1:6" x14ac:dyDescent="0.25">
      <c r="A17" s="18"/>
      <c r="B17" s="18"/>
      <c r="C17" s="13" t="s">
        <v>14</v>
      </c>
      <c r="D17" s="11">
        <v>1.4999999999999999E-2</v>
      </c>
      <c r="E17" s="14"/>
      <c r="F17" s="12">
        <f t="shared" si="0"/>
        <v>1.4999999999999999E-2</v>
      </c>
    </row>
    <row r="18" spans="1:6" ht="19.5" customHeight="1" x14ac:dyDescent="0.25">
      <c r="A18" s="18"/>
      <c r="B18" s="18"/>
      <c r="C18" s="13" t="s">
        <v>61</v>
      </c>
      <c r="D18" s="12">
        <v>2.9999999999999997E-4</v>
      </c>
      <c r="E18" s="14"/>
      <c r="F18" s="12">
        <f t="shared" si="0"/>
        <v>2.9999999999999997E-4</v>
      </c>
    </row>
    <row r="19" spans="1:6" x14ac:dyDescent="0.25">
      <c r="A19" s="18"/>
      <c r="B19" s="18"/>
      <c r="C19" s="13" t="s">
        <v>13</v>
      </c>
      <c r="D19" s="11">
        <v>3.0000000000000001E-3</v>
      </c>
      <c r="E19" s="14"/>
      <c r="F19" s="12">
        <f t="shared" si="0"/>
        <v>3.0000000000000001E-3</v>
      </c>
    </row>
    <row r="20" spans="1:6" x14ac:dyDescent="0.25">
      <c r="A20" s="18"/>
      <c r="B20" s="18"/>
      <c r="C20" s="13" t="s">
        <v>15</v>
      </c>
      <c r="D20" s="12">
        <v>1E-3</v>
      </c>
      <c r="E20" s="14"/>
      <c r="F20" s="12">
        <f t="shared" si="0"/>
        <v>1E-3</v>
      </c>
    </row>
    <row r="21" spans="1:6" x14ac:dyDescent="0.25">
      <c r="A21" s="18"/>
      <c r="B21" s="18"/>
      <c r="C21" s="13" t="s">
        <v>62</v>
      </c>
      <c r="D21" s="12">
        <v>0.1</v>
      </c>
      <c r="E21" s="14"/>
      <c r="F21" s="12">
        <f t="shared" si="0"/>
        <v>0.1</v>
      </c>
    </row>
    <row r="22" spans="1:6" x14ac:dyDescent="0.25">
      <c r="A22" s="18"/>
      <c r="B22" s="18"/>
      <c r="C22" s="13" t="s">
        <v>82</v>
      </c>
      <c r="D22" s="12">
        <v>1E-3</v>
      </c>
      <c r="E22" s="14"/>
      <c r="F22" s="12">
        <f t="shared" si="0"/>
        <v>1E-3</v>
      </c>
    </row>
    <row r="23" spans="1:6" ht="18.75" customHeight="1" x14ac:dyDescent="0.25">
      <c r="A23" s="18"/>
      <c r="B23" s="18"/>
      <c r="C23" s="13" t="s">
        <v>16</v>
      </c>
      <c r="D23" s="12">
        <v>5.0000000000000001E-3</v>
      </c>
      <c r="E23" s="14"/>
      <c r="F23" s="12">
        <f t="shared" si="0"/>
        <v>5.0000000000000001E-3</v>
      </c>
    </row>
    <row r="24" spans="1:6" ht="18" customHeight="1" x14ac:dyDescent="0.25">
      <c r="A24" s="18"/>
      <c r="B24" s="18"/>
      <c r="C24" s="13" t="s">
        <v>80</v>
      </c>
      <c r="D24" s="12">
        <v>2.33E-3</v>
      </c>
      <c r="E24" s="14"/>
      <c r="F24" s="12">
        <f t="shared" si="0"/>
        <v>2.33E-3</v>
      </c>
    </row>
    <row r="25" spans="1:6" x14ac:dyDescent="0.25">
      <c r="A25" s="18"/>
      <c r="B25" s="18"/>
      <c r="C25" s="13" t="s">
        <v>77</v>
      </c>
      <c r="D25" s="12">
        <v>4.0000000000000001E-3</v>
      </c>
      <c r="E25" s="14"/>
      <c r="F25" s="12">
        <f t="shared" si="0"/>
        <v>4.0000000000000001E-3</v>
      </c>
    </row>
    <row r="26" spans="1:6" ht="18" customHeight="1" x14ac:dyDescent="0.25">
      <c r="A26" s="18"/>
      <c r="B26" s="18"/>
      <c r="C26" s="13" t="s">
        <v>18</v>
      </c>
      <c r="D26" s="12">
        <v>7.4999999999999997E-3</v>
      </c>
      <c r="E26" s="14"/>
      <c r="F26" s="12">
        <f t="shared" si="0"/>
        <v>7.4999999999999997E-3</v>
      </c>
    </row>
    <row r="27" spans="1:6" ht="18.75" customHeight="1" x14ac:dyDescent="0.25">
      <c r="A27" s="18"/>
      <c r="B27" s="18"/>
      <c r="C27" s="13" t="s">
        <v>60</v>
      </c>
      <c r="D27" s="12">
        <v>5.0000000000000001E-3</v>
      </c>
      <c r="E27" s="14"/>
      <c r="F27" s="12">
        <f t="shared" si="0"/>
        <v>5.0000000000000001E-3</v>
      </c>
    </row>
    <row r="28" spans="1:6" ht="18" customHeight="1" x14ac:dyDescent="0.25">
      <c r="A28" s="18"/>
      <c r="B28" s="18"/>
      <c r="C28" s="13" t="s">
        <v>83</v>
      </c>
      <c r="D28" s="12">
        <v>4.0000000000000001E-3</v>
      </c>
      <c r="E28" s="14"/>
      <c r="F28" s="12">
        <f t="shared" si="0"/>
        <v>4.0000000000000001E-3</v>
      </c>
    </row>
    <row r="29" spans="1:6" ht="20.25" customHeight="1" x14ac:dyDescent="0.25">
      <c r="A29" s="18"/>
      <c r="B29" s="18"/>
      <c r="C29" s="13" t="s">
        <v>20</v>
      </c>
      <c r="D29" s="12">
        <v>2.5000000000000001E-3</v>
      </c>
      <c r="E29" s="14"/>
      <c r="F29" s="12">
        <f t="shared" si="0"/>
        <v>2.5000000000000001E-3</v>
      </c>
    </row>
    <row r="30" spans="1:6" ht="19.5" customHeight="1" x14ac:dyDescent="0.25">
      <c r="A30" s="18"/>
      <c r="B30" s="18"/>
      <c r="C30" s="13" t="s">
        <v>21</v>
      </c>
      <c r="D30" s="12">
        <v>1.4999999999999999E-2</v>
      </c>
      <c r="E30" s="14"/>
      <c r="F30" s="12">
        <f t="shared" si="0"/>
        <v>1.4999999999999999E-2</v>
      </c>
    </row>
    <row r="31" spans="1:6" ht="75.75" customHeight="1" x14ac:dyDescent="0.25">
      <c r="A31" s="18"/>
      <c r="B31" s="18"/>
      <c r="C31" s="13" t="s">
        <v>22</v>
      </c>
      <c r="D31" s="12">
        <v>0.01</v>
      </c>
      <c r="E31" s="14"/>
      <c r="F31" s="12">
        <f t="shared" si="0"/>
        <v>0.01</v>
      </c>
    </row>
    <row r="32" spans="1:6" ht="19.5" customHeight="1" x14ac:dyDescent="0.25">
      <c r="A32" s="18"/>
      <c r="B32" s="18"/>
      <c r="C32" s="13" t="s">
        <v>66</v>
      </c>
      <c r="D32" s="12">
        <v>6.9000000000000006E-2</v>
      </c>
      <c r="E32" s="14"/>
      <c r="F32" s="12">
        <f t="shared" si="0"/>
        <v>6.9000000000000006E-2</v>
      </c>
    </row>
    <row r="33" spans="1:6" ht="19.5" customHeight="1" x14ac:dyDescent="0.25">
      <c r="A33" s="18"/>
      <c r="B33" s="18"/>
      <c r="C33" s="13" t="s">
        <v>23</v>
      </c>
      <c r="D33" s="12">
        <v>1E-3</v>
      </c>
      <c r="E33" s="14"/>
      <c r="F33" s="12">
        <f t="shared" si="0"/>
        <v>1E-3</v>
      </c>
    </row>
    <row r="34" spans="1:6" ht="19.5" customHeight="1" x14ac:dyDescent="0.25">
      <c r="A34" s="18"/>
      <c r="B34" s="18"/>
      <c r="C34" s="13" t="s">
        <v>24</v>
      </c>
      <c r="D34" s="12">
        <v>4.0000000000000001E-3</v>
      </c>
      <c r="E34" s="14"/>
      <c r="F34" s="12">
        <f t="shared" si="0"/>
        <v>4.0000000000000001E-3</v>
      </c>
    </row>
    <row r="35" spans="1:6" ht="24" customHeight="1" x14ac:dyDescent="0.25">
      <c r="A35" s="18"/>
      <c r="B35" s="18"/>
      <c r="C35" s="13" t="s">
        <v>76</v>
      </c>
      <c r="D35" s="12">
        <v>3.0000000000000001E-3</v>
      </c>
      <c r="E35" s="14"/>
      <c r="F35" s="12">
        <f t="shared" si="0"/>
        <v>3.0000000000000001E-3</v>
      </c>
    </row>
    <row r="36" spans="1:6" ht="22.5" customHeight="1" x14ac:dyDescent="0.25">
      <c r="A36" s="18"/>
      <c r="B36" s="18"/>
      <c r="C36" s="13" t="s">
        <v>84</v>
      </c>
      <c r="D36" s="12">
        <v>3.0000000000000001E-3</v>
      </c>
      <c r="E36" s="10"/>
      <c r="F36" s="12">
        <f t="shared" si="0"/>
        <v>3.0000000000000001E-3</v>
      </c>
    </row>
    <row r="37" spans="1:6" ht="22.5" customHeight="1" x14ac:dyDescent="0.25">
      <c r="A37" s="18"/>
      <c r="B37" s="18"/>
      <c r="C37" s="13" t="s">
        <v>55</v>
      </c>
      <c r="D37" s="12">
        <v>4.0000000000000001E-3</v>
      </c>
      <c r="E37" s="10"/>
      <c r="F37" s="12">
        <f t="shared" si="0"/>
        <v>4.0000000000000001E-3</v>
      </c>
    </row>
    <row r="38" spans="1:6" ht="23.25" customHeight="1" x14ac:dyDescent="0.25">
      <c r="A38" s="18"/>
      <c r="B38" s="18"/>
      <c r="C38" s="13" t="s">
        <v>59</v>
      </c>
      <c r="D38" s="12">
        <v>0.01</v>
      </c>
      <c r="E38" s="10"/>
      <c r="F38" s="12">
        <f t="shared" si="0"/>
        <v>0.01</v>
      </c>
    </row>
    <row r="39" spans="1:6" ht="20.25" customHeight="1" x14ac:dyDescent="0.25">
      <c r="A39" s="18"/>
      <c r="B39" s="18"/>
      <c r="C39" s="13" t="s">
        <v>25</v>
      </c>
      <c r="D39" s="12">
        <v>0.02</v>
      </c>
      <c r="E39" s="10"/>
      <c r="F39" s="12">
        <f t="shared" si="0"/>
        <v>0.02</v>
      </c>
    </row>
    <row r="40" spans="1:6" ht="17.25" customHeight="1" x14ac:dyDescent="0.25">
      <c r="A40" s="18"/>
      <c r="B40" s="18"/>
      <c r="C40" s="13" t="s">
        <v>26</v>
      </c>
      <c r="D40" s="12">
        <v>4.0000000000000001E-3</v>
      </c>
      <c r="E40" s="10"/>
      <c r="F40" s="12">
        <f t="shared" si="0"/>
        <v>4.0000000000000001E-3</v>
      </c>
    </row>
    <row r="41" spans="1:6" ht="17.25" customHeight="1" x14ac:dyDescent="0.25">
      <c r="A41" s="18"/>
      <c r="B41" s="18"/>
      <c r="C41" s="13" t="s">
        <v>81</v>
      </c>
      <c r="D41" s="12">
        <v>0.05</v>
      </c>
      <c r="E41" s="10"/>
      <c r="F41" s="12">
        <f t="shared" si="0"/>
        <v>0.05</v>
      </c>
    </row>
    <row r="42" spans="1:6" x14ac:dyDescent="0.25">
      <c r="A42" s="18"/>
      <c r="B42" s="18"/>
      <c r="C42" s="13" t="s">
        <v>67</v>
      </c>
      <c r="D42" s="12">
        <v>3.0000000000000001E-3</v>
      </c>
      <c r="E42" s="10"/>
      <c r="F42" s="12">
        <f t="shared" si="0"/>
        <v>3.0000000000000001E-3</v>
      </c>
    </row>
    <row r="43" spans="1:6" x14ac:dyDescent="0.25">
      <c r="A43" s="18"/>
      <c r="B43" s="18"/>
      <c r="C43" s="13" t="s">
        <v>27</v>
      </c>
      <c r="D43" s="12">
        <v>0.05</v>
      </c>
      <c r="E43" s="10"/>
      <c r="F43" s="12">
        <f t="shared" si="0"/>
        <v>0.05</v>
      </c>
    </row>
    <row r="44" spans="1:6" x14ac:dyDescent="0.25">
      <c r="A44" s="18"/>
      <c r="B44" s="18"/>
      <c r="C44" s="13" t="s">
        <v>28</v>
      </c>
      <c r="D44" s="12">
        <v>2E-3</v>
      </c>
      <c r="E44" s="10"/>
      <c r="F44" s="12">
        <f t="shared" si="0"/>
        <v>2E-3</v>
      </c>
    </row>
    <row r="45" spans="1:6" x14ac:dyDescent="0.25">
      <c r="A45" s="18"/>
      <c r="B45" s="18"/>
      <c r="C45" s="13" t="s">
        <v>92</v>
      </c>
      <c r="D45" s="12">
        <v>0.02</v>
      </c>
      <c r="E45" s="10"/>
      <c r="F45" s="12">
        <f t="shared" si="0"/>
        <v>0.02</v>
      </c>
    </row>
    <row r="46" spans="1:6" ht="18" customHeight="1" x14ac:dyDescent="0.25">
      <c r="A46" s="18"/>
      <c r="B46" s="18"/>
      <c r="C46" s="13" t="s">
        <v>92</v>
      </c>
      <c r="D46" s="12">
        <v>1.4999999999999999E-2</v>
      </c>
      <c r="E46" s="10"/>
      <c r="F46" s="12">
        <f t="shared" si="0"/>
        <v>1.4999999999999999E-2</v>
      </c>
    </row>
    <row r="47" spans="1:6" x14ac:dyDescent="0.25">
      <c r="A47" s="18"/>
      <c r="B47" s="18"/>
      <c r="C47" s="13" t="s">
        <v>29</v>
      </c>
      <c r="D47" s="12">
        <v>5.7000000000000002E-2</v>
      </c>
      <c r="E47" s="10"/>
      <c r="F47" s="12">
        <f t="shared" si="0"/>
        <v>5.7000000000000002E-2</v>
      </c>
    </row>
    <row r="48" spans="1:6" ht="22.5" customHeight="1" x14ac:dyDescent="0.25">
      <c r="A48" s="18"/>
      <c r="B48" s="18"/>
      <c r="C48" s="13" t="s">
        <v>30</v>
      </c>
      <c r="D48" s="12">
        <v>0.06</v>
      </c>
      <c r="E48" s="10"/>
      <c r="F48" s="12">
        <f t="shared" si="0"/>
        <v>0.06</v>
      </c>
    </row>
    <row r="49" spans="1:6" x14ac:dyDescent="0.25">
      <c r="A49" s="18"/>
      <c r="B49" s="18"/>
      <c r="C49" s="13" t="s">
        <v>31</v>
      </c>
      <c r="D49" s="12">
        <v>1E-3</v>
      </c>
      <c r="E49" s="10"/>
      <c r="F49" s="12">
        <f t="shared" si="0"/>
        <v>1E-3</v>
      </c>
    </row>
    <row r="50" spans="1:6" x14ac:dyDescent="0.25">
      <c r="A50" s="18"/>
      <c r="B50" s="18"/>
      <c r="C50" s="13" t="s">
        <v>33</v>
      </c>
      <c r="D50" s="12">
        <v>1.5E-3</v>
      </c>
      <c r="E50" s="10"/>
      <c r="F50" s="12">
        <f t="shared" si="0"/>
        <v>1.5E-3</v>
      </c>
    </row>
    <row r="51" spans="1:6" x14ac:dyDescent="0.25">
      <c r="A51" s="18"/>
      <c r="B51" s="18"/>
      <c r="C51" s="13" t="s">
        <v>68</v>
      </c>
      <c r="D51" s="12">
        <v>2.5000000000000001E-2</v>
      </c>
      <c r="E51" s="10"/>
      <c r="F51" s="12">
        <f t="shared" si="0"/>
        <v>2.5000000000000001E-2</v>
      </c>
    </row>
    <row r="52" spans="1:6" x14ac:dyDescent="0.25">
      <c r="A52" s="18"/>
      <c r="B52" s="18"/>
      <c r="C52" s="13" t="s">
        <v>34</v>
      </c>
      <c r="D52" s="12">
        <v>6.0000000000000001E-3</v>
      </c>
      <c r="E52" s="10"/>
      <c r="F52" s="12">
        <f t="shared" si="0"/>
        <v>6.0000000000000001E-3</v>
      </c>
    </row>
    <row r="53" spans="1:6" ht="18" customHeight="1" x14ac:dyDescent="0.25">
      <c r="A53" s="18"/>
      <c r="B53" s="18"/>
      <c r="C53" s="13" t="s">
        <v>35</v>
      </c>
      <c r="D53" s="12">
        <v>2.3E-3</v>
      </c>
      <c r="E53" s="10"/>
      <c r="F53" s="12">
        <f t="shared" si="0"/>
        <v>2.3E-3</v>
      </c>
    </row>
    <row r="54" spans="1:6" ht="16.5" customHeight="1" x14ac:dyDescent="0.25">
      <c r="A54" s="18"/>
      <c r="B54" s="18"/>
      <c r="C54" s="13" t="s">
        <v>79</v>
      </c>
      <c r="D54" s="12">
        <v>5.0000000000000001E-3</v>
      </c>
      <c r="E54" s="10"/>
      <c r="F54" s="12">
        <f t="shared" si="0"/>
        <v>5.0000000000000001E-3</v>
      </c>
    </row>
    <row r="55" spans="1:6" x14ac:dyDescent="0.25">
      <c r="A55" s="18"/>
      <c r="B55" s="18"/>
      <c r="C55" s="13" t="s">
        <v>36</v>
      </c>
      <c r="D55" s="12">
        <v>1E-3</v>
      </c>
      <c r="E55" s="10"/>
      <c r="F55" s="12">
        <f t="shared" si="0"/>
        <v>1E-3</v>
      </c>
    </row>
    <row r="56" spans="1:6" ht="18.75" customHeight="1" x14ac:dyDescent="0.25">
      <c r="A56" s="18"/>
      <c r="B56" s="18"/>
      <c r="C56" s="13" t="s">
        <v>85</v>
      </c>
      <c r="D56" s="12">
        <v>5.0000000000000001E-3</v>
      </c>
      <c r="E56" s="10"/>
      <c r="F56" s="12">
        <f t="shared" si="0"/>
        <v>5.0000000000000001E-3</v>
      </c>
    </row>
    <row r="57" spans="1:6" ht="17.25" customHeight="1" x14ac:dyDescent="0.25">
      <c r="A57" s="18"/>
      <c r="B57" s="18"/>
      <c r="C57" s="13" t="s">
        <v>86</v>
      </c>
      <c r="D57" s="12">
        <v>0.01</v>
      </c>
      <c r="E57" s="10"/>
      <c r="F57" s="12">
        <f t="shared" si="0"/>
        <v>0.01</v>
      </c>
    </row>
    <row r="58" spans="1:6" x14ac:dyDescent="0.25">
      <c r="A58" s="18"/>
      <c r="B58" s="18"/>
      <c r="C58" s="13" t="s">
        <v>69</v>
      </c>
      <c r="D58" s="12">
        <v>0.1</v>
      </c>
      <c r="E58" s="10"/>
      <c r="F58" s="12">
        <f t="shared" si="0"/>
        <v>0.1</v>
      </c>
    </row>
    <row r="59" spans="1:6" x14ac:dyDescent="0.25">
      <c r="A59" s="18"/>
      <c r="B59" s="18"/>
      <c r="C59" s="13" t="s">
        <v>37</v>
      </c>
      <c r="D59" s="12">
        <v>4.0000000000000001E-3</v>
      </c>
      <c r="E59" s="10"/>
      <c r="F59" s="12">
        <f t="shared" si="0"/>
        <v>4.0000000000000001E-3</v>
      </c>
    </row>
    <row r="60" spans="1:6" x14ac:dyDescent="0.25">
      <c r="A60" s="18"/>
      <c r="B60" s="18"/>
      <c r="C60" s="13" t="s">
        <v>93</v>
      </c>
      <c r="D60" s="12">
        <v>1.4999999999999999E-2</v>
      </c>
      <c r="E60" s="10"/>
      <c r="F60" s="12">
        <f t="shared" si="0"/>
        <v>1.4999999999999999E-2</v>
      </c>
    </row>
    <row r="61" spans="1:6" x14ac:dyDescent="0.25">
      <c r="A61" s="18"/>
      <c r="B61" s="18"/>
      <c r="C61" s="13" t="s">
        <v>32</v>
      </c>
      <c r="D61" s="12">
        <v>8.9999999999999993E-3</v>
      </c>
      <c r="E61" s="10"/>
      <c r="F61" s="12">
        <f t="shared" si="0"/>
        <v>8.9999999999999993E-3</v>
      </c>
    </row>
    <row r="62" spans="1:6" x14ac:dyDescent="0.25">
      <c r="A62" s="18"/>
      <c r="B62" s="18"/>
      <c r="C62" s="13" t="s">
        <v>38</v>
      </c>
      <c r="D62" s="12">
        <v>0.08</v>
      </c>
      <c r="E62" s="10"/>
      <c r="F62" s="12">
        <f t="shared" si="0"/>
        <v>0.08</v>
      </c>
    </row>
    <row r="63" spans="1:6" x14ac:dyDescent="0.25">
      <c r="A63" s="18"/>
      <c r="B63" s="18"/>
      <c r="C63" s="13" t="s">
        <v>39</v>
      </c>
      <c r="D63" s="12">
        <v>1.2E-2</v>
      </c>
      <c r="E63" s="10"/>
      <c r="F63" s="12">
        <f t="shared" si="0"/>
        <v>1.2E-2</v>
      </c>
    </row>
    <row r="64" spans="1:6" x14ac:dyDescent="0.25">
      <c r="A64" s="18"/>
      <c r="B64" s="18"/>
      <c r="C64" s="13" t="s">
        <v>40</v>
      </c>
      <c r="D64" s="12">
        <v>4.0000000000000002E-4</v>
      </c>
      <c r="E64" s="10"/>
      <c r="F64" s="12">
        <f t="shared" si="0"/>
        <v>4.0000000000000002E-4</v>
      </c>
    </row>
    <row r="65" spans="1:6" x14ac:dyDescent="0.25">
      <c r="A65" s="18"/>
      <c r="B65" s="18"/>
      <c r="C65" s="13" t="s">
        <v>70</v>
      </c>
      <c r="D65" s="12">
        <v>8.9999999999999993E-3</v>
      </c>
      <c r="E65" s="10"/>
      <c r="F65" s="12">
        <f t="shared" si="0"/>
        <v>8.9999999999999993E-3</v>
      </c>
    </row>
    <row r="66" spans="1:6" ht="26.25" customHeight="1" x14ac:dyDescent="0.25">
      <c r="A66" s="18"/>
      <c r="B66" s="18"/>
      <c r="C66" s="13" t="s">
        <v>87</v>
      </c>
      <c r="D66" s="12">
        <v>0.09</v>
      </c>
      <c r="E66" s="10"/>
      <c r="F66" s="12">
        <f t="shared" si="0"/>
        <v>0.09</v>
      </c>
    </row>
    <row r="67" spans="1:6" x14ac:dyDescent="0.25">
      <c r="A67" s="18"/>
      <c r="B67" s="18"/>
      <c r="C67" s="13" t="s">
        <v>41</v>
      </c>
      <c r="D67" s="12">
        <v>9.1399999999999999E-4</v>
      </c>
      <c r="E67" s="10"/>
      <c r="F67" s="12">
        <f t="shared" si="0"/>
        <v>9.1399999999999999E-4</v>
      </c>
    </row>
    <row r="68" spans="1:6" ht="19.5" customHeight="1" x14ac:dyDescent="0.25">
      <c r="A68" s="18"/>
      <c r="B68" s="18"/>
      <c r="C68" s="13" t="s">
        <v>42</v>
      </c>
      <c r="D68" s="12">
        <v>4.0000000000000001E-3</v>
      </c>
      <c r="E68" s="10"/>
      <c r="F68" s="12">
        <f t="shared" si="0"/>
        <v>4.0000000000000001E-3</v>
      </c>
    </row>
    <row r="69" spans="1:6" ht="18.75" customHeight="1" x14ac:dyDescent="0.25">
      <c r="A69" s="18"/>
      <c r="B69" s="18"/>
      <c r="C69" s="13" t="s">
        <v>43</v>
      </c>
      <c r="D69" s="12">
        <v>0.04</v>
      </c>
      <c r="E69" s="10"/>
      <c r="F69" s="12">
        <f t="shared" si="0"/>
        <v>0.04</v>
      </c>
    </row>
    <row r="70" spans="1:6" ht="21.75" customHeight="1" x14ac:dyDescent="0.25">
      <c r="A70" s="18"/>
      <c r="B70" s="18"/>
      <c r="C70" s="13" t="s">
        <v>45</v>
      </c>
      <c r="D70" s="12">
        <v>2.1000000000000001E-2</v>
      </c>
      <c r="E70" s="10"/>
      <c r="F70" s="12">
        <f t="shared" si="0"/>
        <v>2.1000000000000001E-2</v>
      </c>
    </row>
    <row r="71" spans="1:6" ht="18.75" customHeight="1" x14ac:dyDescent="0.25">
      <c r="A71" s="18"/>
      <c r="B71" s="18"/>
      <c r="C71" s="13" t="s">
        <v>46</v>
      </c>
      <c r="D71" s="12">
        <v>1.0999999999999999E-2</v>
      </c>
      <c r="E71" s="10"/>
      <c r="F71" s="12">
        <f t="shared" si="0"/>
        <v>1.0999999999999999E-2</v>
      </c>
    </row>
    <row r="72" spans="1:6" ht="18.75" customHeight="1" x14ac:dyDescent="0.25">
      <c r="A72" s="18"/>
      <c r="B72" s="18"/>
      <c r="C72" s="13" t="s">
        <v>47</v>
      </c>
      <c r="D72" s="12">
        <v>7.0000000000000001E-3</v>
      </c>
      <c r="E72" s="10"/>
      <c r="F72" s="12">
        <f t="shared" si="0"/>
        <v>7.0000000000000001E-3</v>
      </c>
    </row>
    <row r="73" spans="1:6" ht="21.75" customHeight="1" x14ac:dyDescent="0.25">
      <c r="A73" s="18"/>
      <c r="B73" s="18"/>
      <c r="C73" s="13" t="s">
        <v>78</v>
      </c>
      <c r="D73" s="12">
        <v>5.0000000000000001E-4</v>
      </c>
      <c r="E73" s="10"/>
      <c r="F73" s="12">
        <f t="shared" si="0"/>
        <v>5.0000000000000001E-4</v>
      </c>
    </row>
    <row r="74" spans="1:6" x14ac:dyDescent="0.25">
      <c r="A74" s="18"/>
      <c r="B74" s="18"/>
      <c r="C74" s="13" t="s">
        <v>48</v>
      </c>
      <c r="D74" s="12">
        <v>2E-3</v>
      </c>
      <c r="E74" s="10"/>
      <c r="F74" s="12">
        <f t="shared" si="0"/>
        <v>2E-3</v>
      </c>
    </row>
    <row r="75" spans="1:6" x14ac:dyDescent="0.25">
      <c r="A75" s="18"/>
      <c r="B75" s="18"/>
      <c r="C75" s="13" t="s">
        <v>88</v>
      </c>
      <c r="D75" s="12">
        <v>2.2000000000000001E-3</v>
      </c>
      <c r="E75" s="10"/>
      <c r="F75" s="12">
        <f t="shared" si="0"/>
        <v>2.2000000000000001E-3</v>
      </c>
    </row>
    <row r="76" spans="1:6" ht="30" x14ac:dyDescent="0.25">
      <c r="A76" s="18"/>
      <c r="B76" s="18"/>
      <c r="C76" s="13" t="s">
        <v>116</v>
      </c>
      <c r="D76" s="12">
        <v>8.0000000000000002E-3</v>
      </c>
      <c r="E76" s="10"/>
      <c r="F76" s="12">
        <f t="shared" si="0"/>
        <v>8.0000000000000002E-3</v>
      </c>
    </row>
    <row r="77" spans="1:6" x14ac:dyDescent="0.25">
      <c r="A77" s="18"/>
      <c r="B77" s="18"/>
      <c r="C77" s="13" t="s">
        <v>49</v>
      </c>
      <c r="D77" s="12">
        <v>0</v>
      </c>
      <c r="E77" s="10"/>
      <c r="F77" s="12">
        <f t="shared" si="0"/>
        <v>0</v>
      </c>
    </row>
    <row r="78" spans="1:6" x14ac:dyDescent="0.25">
      <c r="A78" s="18"/>
      <c r="B78" s="18"/>
      <c r="C78" s="13" t="s">
        <v>89</v>
      </c>
      <c r="D78" s="12">
        <v>2.5000000000000001E-4</v>
      </c>
      <c r="E78" s="10"/>
      <c r="F78" s="12">
        <f t="shared" si="0"/>
        <v>2.5000000000000001E-4</v>
      </c>
    </row>
    <row r="79" spans="1:6" x14ac:dyDescent="0.25">
      <c r="A79" s="18"/>
      <c r="B79" s="18"/>
      <c r="C79" s="13" t="s">
        <v>90</v>
      </c>
      <c r="D79" s="12">
        <v>2E-3</v>
      </c>
      <c r="E79" s="10"/>
      <c r="F79" s="12">
        <f t="shared" ref="F79:F118" si="1">D79-E79</f>
        <v>2E-3</v>
      </c>
    </row>
    <row r="80" spans="1:6" x14ac:dyDescent="0.25">
      <c r="A80" s="18"/>
      <c r="B80" s="18"/>
      <c r="C80" s="13" t="s">
        <v>19</v>
      </c>
      <c r="D80" s="12">
        <v>0.01</v>
      </c>
      <c r="E80" s="10"/>
      <c r="F80" s="12">
        <f t="shared" si="1"/>
        <v>0.01</v>
      </c>
    </row>
    <row r="81" spans="1:6" x14ac:dyDescent="0.25">
      <c r="A81" s="18"/>
      <c r="B81" s="18"/>
      <c r="C81" s="13" t="s">
        <v>94</v>
      </c>
      <c r="D81" s="12">
        <v>0.101031</v>
      </c>
      <c r="E81" s="10"/>
      <c r="F81" s="12">
        <f t="shared" si="1"/>
        <v>0.101031</v>
      </c>
    </row>
    <row r="82" spans="1:6" x14ac:dyDescent="0.25">
      <c r="A82" s="18"/>
      <c r="B82" s="18"/>
      <c r="C82" s="13" t="s">
        <v>63</v>
      </c>
      <c r="D82" s="12">
        <v>2.9398000000000001E-2</v>
      </c>
      <c r="E82" s="10"/>
      <c r="F82" s="12">
        <f t="shared" si="1"/>
        <v>2.9398000000000001E-2</v>
      </c>
    </row>
    <row r="83" spans="1:6" x14ac:dyDescent="0.25">
      <c r="A83" s="18"/>
      <c r="B83" s="18"/>
      <c r="C83" s="13" t="s">
        <v>95</v>
      </c>
      <c r="D83" s="12">
        <v>3.4618000000000003E-2</v>
      </c>
      <c r="E83" s="10"/>
      <c r="F83" s="12">
        <f t="shared" si="1"/>
        <v>3.4618000000000003E-2</v>
      </c>
    </row>
    <row r="84" spans="1:6" x14ac:dyDescent="0.25">
      <c r="A84" s="18"/>
      <c r="B84" s="18"/>
      <c r="C84" s="13" t="s">
        <v>96</v>
      </c>
      <c r="D84" s="12">
        <v>1.1206000000000001E-2</v>
      </c>
      <c r="E84" s="10"/>
      <c r="F84" s="12">
        <f t="shared" si="1"/>
        <v>1.1206000000000001E-2</v>
      </c>
    </row>
    <row r="85" spans="1:6" x14ac:dyDescent="0.25">
      <c r="A85" s="18"/>
      <c r="B85" s="18"/>
      <c r="C85" s="13" t="s">
        <v>97</v>
      </c>
      <c r="D85" s="12">
        <v>0.10077999999999999</v>
      </c>
      <c r="E85" s="10"/>
      <c r="F85" s="12">
        <f t="shared" si="1"/>
        <v>0.10077999999999999</v>
      </c>
    </row>
    <row r="86" spans="1:6" x14ac:dyDescent="0.25">
      <c r="A86" s="18"/>
      <c r="B86" s="18"/>
      <c r="C86" s="13" t="s">
        <v>98</v>
      </c>
      <c r="D86" s="12">
        <v>1.9175000000000001E-2</v>
      </c>
      <c r="E86" s="10"/>
      <c r="F86" s="12">
        <f t="shared" si="1"/>
        <v>1.9175000000000001E-2</v>
      </c>
    </row>
    <row r="87" spans="1:6" x14ac:dyDescent="0.25">
      <c r="A87" s="18"/>
      <c r="B87" s="18"/>
      <c r="C87" s="13" t="s">
        <v>99</v>
      </c>
      <c r="D87" s="12">
        <v>5.0248000000000001E-2</v>
      </c>
      <c r="E87" s="10"/>
      <c r="F87" s="12">
        <f t="shared" si="1"/>
        <v>5.0248000000000001E-2</v>
      </c>
    </row>
    <row r="88" spans="1:6" x14ac:dyDescent="0.25">
      <c r="A88" s="18"/>
      <c r="B88" s="18"/>
      <c r="C88" s="13" t="s">
        <v>64</v>
      </c>
      <c r="D88" s="12">
        <v>3.2171999999999999E-2</v>
      </c>
      <c r="E88" s="10"/>
      <c r="F88" s="12">
        <f t="shared" si="1"/>
        <v>3.2171999999999999E-2</v>
      </c>
    </row>
    <row r="89" spans="1:6" ht="30" x14ac:dyDescent="0.25">
      <c r="A89" s="18"/>
      <c r="B89" s="18"/>
      <c r="C89" s="13" t="s">
        <v>65</v>
      </c>
      <c r="D89" s="12">
        <v>3.571E-3</v>
      </c>
      <c r="E89" s="10"/>
      <c r="F89" s="12">
        <f t="shared" si="1"/>
        <v>3.571E-3</v>
      </c>
    </row>
    <row r="90" spans="1:6" ht="21.75" customHeight="1" x14ac:dyDescent="0.25">
      <c r="A90" s="18"/>
      <c r="B90" s="18"/>
      <c r="C90" s="13" t="s">
        <v>44</v>
      </c>
      <c r="D90" s="12">
        <v>0.24</v>
      </c>
      <c r="E90" s="10"/>
      <c r="F90" s="12">
        <f t="shared" si="1"/>
        <v>0.24</v>
      </c>
    </row>
    <row r="91" spans="1:6" ht="16.5" customHeight="1" x14ac:dyDescent="0.25">
      <c r="A91" s="18"/>
      <c r="B91" s="18"/>
      <c r="C91" s="13" t="s">
        <v>52</v>
      </c>
      <c r="D91" s="12">
        <v>2E-3</v>
      </c>
      <c r="E91" s="10"/>
      <c r="F91" s="12">
        <f t="shared" si="1"/>
        <v>2E-3</v>
      </c>
    </row>
    <row r="92" spans="1:6" ht="22.5" customHeight="1" x14ac:dyDescent="0.25">
      <c r="A92" s="18"/>
      <c r="B92" s="18"/>
      <c r="C92" s="13" t="s">
        <v>51</v>
      </c>
      <c r="D92" s="12">
        <v>8.0000000000000002E-3</v>
      </c>
      <c r="E92" s="10"/>
      <c r="F92" s="12">
        <f t="shared" si="1"/>
        <v>8.0000000000000002E-3</v>
      </c>
    </row>
    <row r="93" spans="1:6" ht="30" customHeight="1" x14ac:dyDescent="0.25">
      <c r="A93" s="18"/>
      <c r="B93" s="18"/>
      <c r="C93" s="13" t="s">
        <v>56</v>
      </c>
      <c r="D93" s="12">
        <v>2.5000000000000001E-2</v>
      </c>
      <c r="E93" s="10"/>
      <c r="F93" s="12">
        <f t="shared" si="1"/>
        <v>2.5000000000000001E-2</v>
      </c>
    </row>
    <row r="94" spans="1:6" ht="30" x14ac:dyDescent="0.25">
      <c r="A94" s="18"/>
      <c r="B94" s="18"/>
      <c r="C94" s="13" t="s">
        <v>50</v>
      </c>
      <c r="D94" s="12">
        <v>6.4000000000000001E-2</v>
      </c>
      <c r="E94" s="10"/>
      <c r="F94" s="12">
        <f t="shared" si="1"/>
        <v>6.4000000000000001E-2</v>
      </c>
    </row>
    <row r="95" spans="1:6" ht="30" x14ac:dyDescent="0.25">
      <c r="A95" s="18"/>
      <c r="B95" s="18"/>
      <c r="C95" s="13" t="s">
        <v>71</v>
      </c>
      <c r="D95" s="12">
        <v>1.1000000000000001</v>
      </c>
      <c r="E95" s="10"/>
      <c r="F95" s="12">
        <f t="shared" si="1"/>
        <v>1.1000000000000001</v>
      </c>
    </row>
    <row r="96" spans="1:6" ht="30" x14ac:dyDescent="0.25">
      <c r="A96" s="18"/>
      <c r="B96" s="18"/>
      <c r="C96" s="13" t="s">
        <v>72</v>
      </c>
      <c r="D96" s="12">
        <v>0.33</v>
      </c>
      <c r="E96" s="10"/>
      <c r="F96" s="12">
        <f t="shared" si="1"/>
        <v>0.33</v>
      </c>
    </row>
    <row r="97" spans="1:6" ht="30" x14ac:dyDescent="0.25">
      <c r="A97" s="18"/>
      <c r="B97" s="18"/>
      <c r="C97" s="13" t="s">
        <v>73</v>
      </c>
      <c r="D97" s="12">
        <v>0.153</v>
      </c>
      <c r="E97" s="10"/>
      <c r="F97" s="12">
        <f t="shared" si="1"/>
        <v>0.153</v>
      </c>
    </row>
    <row r="98" spans="1:6" ht="30" x14ac:dyDescent="0.25">
      <c r="A98" s="18"/>
      <c r="B98" s="18"/>
      <c r="C98" s="13" t="s">
        <v>74</v>
      </c>
      <c r="D98" s="12">
        <v>0.3</v>
      </c>
      <c r="E98" s="10"/>
      <c r="F98" s="12">
        <f t="shared" si="1"/>
        <v>0.3</v>
      </c>
    </row>
    <row r="99" spans="1:6" ht="30" x14ac:dyDescent="0.25">
      <c r="A99" s="18"/>
      <c r="B99" s="18"/>
      <c r="C99" s="13" t="s">
        <v>75</v>
      </c>
      <c r="D99" s="12">
        <v>0.14199999999999999</v>
      </c>
      <c r="E99" s="10"/>
      <c r="F99" s="12">
        <f t="shared" si="1"/>
        <v>0.14199999999999999</v>
      </c>
    </row>
    <row r="100" spans="1:6" x14ac:dyDescent="0.25">
      <c r="A100" s="18"/>
      <c r="B100" s="18"/>
      <c r="C100" s="13" t="s">
        <v>110</v>
      </c>
      <c r="D100" s="12">
        <v>4.7999999999999996E-3</v>
      </c>
      <c r="E100" s="10"/>
      <c r="F100" s="12">
        <f t="shared" si="1"/>
        <v>4.7999999999999996E-3</v>
      </c>
    </row>
    <row r="101" spans="1:6" ht="30" x14ac:dyDescent="0.25">
      <c r="A101" s="18"/>
      <c r="B101" s="18"/>
      <c r="C101" s="13" t="s">
        <v>111</v>
      </c>
      <c r="D101" s="12">
        <v>2E-3</v>
      </c>
      <c r="E101" s="10"/>
      <c r="F101" s="12">
        <f t="shared" si="1"/>
        <v>2E-3</v>
      </c>
    </row>
    <row r="102" spans="1:6" x14ac:dyDescent="0.25">
      <c r="A102" s="18"/>
      <c r="B102" s="18"/>
      <c r="C102" s="13" t="s">
        <v>112</v>
      </c>
      <c r="D102" s="12">
        <v>3.0000000000000001E-3</v>
      </c>
      <c r="E102" s="10"/>
      <c r="F102" s="12">
        <f t="shared" si="1"/>
        <v>3.0000000000000001E-3</v>
      </c>
    </row>
    <row r="103" spans="1:6" x14ac:dyDescent="0.25">
      <c r="A103" s="18"/>
      <c r="B103" s="18"/>
      <c r="C103" s="13" t="s">
        <v>115</v>
      </c>
      <c r="D103" s="12">
        <v>1.3990000000000001E-2</v>
      </c>
      <c r="E103" s="10"/>
      <c r="F103" s="12">
        <f t="shared" si="1"/>
        <v>1.3990000000000001E-2</v>
      </c>
    </row>
    <row r="104" spans="1:6" x14ac:dyDescent="0.25">
      <c r="A104" s="18"/>
      <c r="B104" s="18"/>
      <c r="C104" s="13" t="s">
        <v>114</v>
      </c>
      <c r="D104" s="12">
        <v>5.5E-2</v>
      </c>
      <c r="E104" s="10"/>
      <c r="F104" s="12">
        <f t="shared" si="1"/>
        <v>5.5E-2</v>
      </c>
    </row>
    <row r="105" spans="1:6" x14ac:dyDescent="0.25">
      <c r="A105" s="18"/>
      <c r="B105" s="18"/>
      <c r="C105" s="13" t="s">
        <v>113</v>
      </c>
      <c r="D105" s="12">
        <v>1.2E-2</v>
      </c>
      <c r="E105" s="10"/>
      <c r="F105" s="12">
        <f t="shared" si="1"/>
        <v>1.2E-2</v>
      </c>
    </row>
    <row r="106" spans="1:6" ht="30" x14ac:dyDescent="0.25">
      <c r="A106" s="18"/>
      <c r="B106" s="18"/>
      <c r="C106" s="13" t="s">
        <v>100</v>
      </c>
      <c r="D106" s="12">
        <v>7.8869999999999999E-3</v>
      </c>
      <c r="E106" s="10"/>
      <c r="F106" s="12">
        <f t="shared" si="1"/>
        <v>7.8869999999999999E-3</v>
      </c>
    </row>
    <row r="107" spans="1:6" ht="30" x14ac:dyDescent="0.25">
      <c r="A107" s="18"/>
      <c r="B107" s="18"/>
      <c r="C107" s="13" t="s">
        <v>101</v>
      </c>
      <c r="D107" s="12">
        <v>0.17938399999999999</v>
      </c>
      <c r="E107" s="10"/>
      <c r="F107" s="12">
        <f t="shared" si="1"/>
        <v>0.17938399999999999</v>
      </c>
    </row>
    <row r="108" spans="1:6" ht="30" x14ac:dyDescent="0.25">
      <c r="A108" s="18"/>
      <c r="B108" s="18"/>
      <c r="C108" s="13" t="s">
        <v>102</v>
      </c>
      <c r="D108" s="12">
        <v>0.11544</v>
      </c>
      <c r="E108" s="10"/>
      <c r="F108" s="12">
        <f t="shared" si="1"/>
        <v>0.11544</v>
      </c>
    </row>
    <row r="109" spans="1:6" x14ac:dyDescent="0.25">
      <c r="A109" s="18"/>
      <c r="B109" s="18"/>
      <c r="C109" s="13" t="s">
        <v>103</v>
      </c>
      <c r="D109" s="12">
        <v>0</v>
      </c>
      <c r="E109" s="10"/>
      <c r="F109" s="12">
        <f t="shared" si="1"/>
        <v>0</v>
      </c>
    </row>
    <row r="110" spans="1:6" ht="30" x14ac:dyDescent="0.25">
      <c r="A110" s="18"/>
      <c r="B110" s="18"/>
      <c r="C110" s="13" t="s">
        <v>104</v>
      </c>
      <c r="D110" s="12">
        <v>2.444E-2</v>
      </c>
      <c r="E110" s="10"/>
      <c r="F110" s="12">
        <f t="shared" si="1"/>
        <v>2.444E-2</v>
      </c>
    </row>
    <row r="111" spans="1:6" x14ac:dyDescent="0.25">
      <c r="A111" s="18"/>
      <c r="B111" s="18"/>
      <c r="C111" s="13" t="s">
        <v>105</v>
      </c>
      <c r="D111" s="12">
        <v>0.10728</v>
      </c>
      <c r="E111" s="10"/>
      <c r="F111" s="12">
        <f t="shared" si="1"/>
        <v>0.10728</v>
      </c>
    </row>
    <row r="112" spans="1:6" x14ac:dyDescent="0.25">
      <c r="A112" s="18"/>
      <c r="B112" s="18"/>
      <c r="C112" s="13" t="s">
        <v>106</v>
      </c>
      <c r="D112" s="12">
        <v>5.47E-3</v>
      </c>
      <c r="E112" s="10"/>
      <c r="F112" s="12">
        <f t="shared" si="1"/>
        <v>5.47E-3</v>
      </c>
    </row>
    <row r="113" spans="1:6" x14ac:dyDescent="0.25">
      <c r="A113" s="18"/>
      <c r="B113" s="18"/>
      <c r="C113" s="13" t="s">
        <v>107</v>
      </c>
      <c r="D113" s="12">
        <v>6.8320000000000004E-3</v>
      </c>
      <c r="E113" s="10"/>
      <c r="F113" s="12">
        <f t="shared" si="1"/>
        <v>6.8320000000000004E-3</v>
      </c>
    </row>
    <row r="114" spans="1:6" x14ac:dyDescent="0.25">
      <c r="A114" s="18"/>
      <c r="B114" s="18"/>
      <c r="C114" s="13" t="s">
        <v>108</v>
      </c>
      <c r="D114" s="12">
        <v>3.9599999999999998E-4</v>
      </c>
      <c r="E114" s="10"/>
      <c r="F114" s="12">
        <f t="shared" si="1"/>
        <v>3.9599999999999998E-4</v>
      </c>
    </row>
    <row r="115" spans="1:6" x14ac:dyDescent="0.25">
      <c r="A115" s="18"/>
      <c r="B115" s="18"/>
      <c r="C115" s="13" t="s">
        <v>109</v>
      </c>
      <c r="D115" s="12">
        <v>8.1100000000000005E-2</v>
      </c>
      <c r="E115" s="10"/>
      <c r="F115" s="12">
        <f>D115-E115</f>
        <v>8.1100000000000005E-2</v>
      </c>
    </row>
    <row r="116" spans="1:6" x14ac:dyDescent="0.25">
      <c r="A116" s="18"/>
      <c r="B116" s="18"/>
      <c r="C116" s="13" t="s">
        <v>91</v>
      </c>
      <c r="D116" s="12">
        <v>0.57999999999999996</v>
      </c>
      <c r="E116" s="10"/>
      <c r="F116" s="12">
        <f>D116-E116</f>
        <v>0.57999999999999996</v>
      </c>
    </row>
    <row r="118" spans="1:6" ht="30.75" customHeight="1" x14ac:dyDescent="0.25">
      <c r="A118" s="19"/>
      <c r="B118" s="19"/>
      <c r="C118" s="19"/>
      <c r="D118" s="19"/>
      <c r="E118" s="19"/>
      <c r="F118" s="19"/>
    </row>
  </sheetData>
  <mergeCells count="5">
    <mergeCell ref="A7:F7"/>
    <mergeCell ref="A8:F8"/>
    <mergeCell ref="A13:A116"/>
    <mergeCell ref="B13:B116"/>
    <mergeCell ref="A118:F1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24</vt:i4>
      </vt:variant>
    </vt:vector>
  </HeadingPairs>
  <TitlesOfParts>
    <vt:vector size="36" baseType="lpstr">
      <vt:lpstr> Ф. 4, янв. </vt:lpstr>
      <vt:lpstr> Ф. 4, фев.</vt:lpstr>
      <vt:lpstr> Ф. 4, март</vt:lpstr>
      <vt:lpstr> Ф. 4, апр.</vt:lpstr>
      <vt:lpstr> Ф. 4, май</vt:lpstr>
      <vt:lpstr> Ф. 4, июнь</vt:lpstr>
      <vt:lpstr> Ф. 4, июль</vt:lpstr>
      <vt:lpstr> Ф. 4, авг.</vt:lpstr>
      <vt:lpstr> Ф. 4, сент.</vt:lpstr>
      <vt:lpstr> Ф. 4, окт.</vt:lpstr>
      <vt:lpstr> Ф. 4, нояб.</vt:lpstr>
      <vt:lpstr> Ф. 4, дек.</vt:lpstr>
      <vt:lpstr>' Ф. 4, авг.'!sub_4000</vt:lpstr>
      <vt:lpstr>' Ф. 4, апр.'!sub_4000</vt:lpstr>
      <vt:lpstr>' Ф. 4, дек.'!sub_4000</vt:lpstr>
      <vt:lpstr>' Ф. 4, июль'!sub_4000</vt:lpstr>
      <vt:lpstr>' Ф. 4, июнь'!sub_4000</vt:lpstr>
      <vt:lpstr>' Ф. 4, май'!sub_4000</vt:lpstr>
      <vt:lpstr>' Ф. 4, март'!sub_4000</vt:lpstr>
      <vt:lpstr>' Ф. 4, нояб.'!sub_4000</vt:lpstr>
      <vt:lpstr>' Ф. 4, окт.'!sub_4000</vt:lpstr>
      <vt:lpstr>' Ф. 4, сент.'!sub_4000</vt:lpstr>
      <vt:lpstr>' Ф. 4, фев.'!sub_4000</vt:lpstr>
      <vt:lpstr>' Ф. 4, янв. '!sub_4000</vt:lpstr>
      <vt:lpstr>' Ф. 4, авг.'!sub_4001</vt:lpstr>
      <vt:lpstr>' Ф. 4, апр.'!sub_4001</vt:lpstr>
      <vt:lpstr>' Ф. 4, дек.'!sub_4001</vt:lpstr>
      <vt:lpstr>' Ф. 4, июль'!sub_4001</vt:lpstr>
      <vt:lpstr>' Ф. 4, июнь'!sub_4001</vt:lpstr>
      <vt:lpstr>' Ф. 4, май'!sub_4001</vt:lpstr>
      <vt:lpstr>' Ф. 4, март'!sub_4001</vt:lpstr>
      <vt:lpstr>' Ф. 4, нояб.'!sub_4001</vt:lpstr>
      <vt:lpstr>' Ф. 4, окт.'!sub_4001</vt:lpstr>
      <vt:lpstr>' Ф. 4, сент.'!sub_4001</vt:lpstr>
      <vt:lpstr>' Ф. 4, фев.'!sub_4001</vt:lpstr>
      <vt:lpstr>' Ф. 4, янв. '!sub_4001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2022-12-11T15:00:17Z</dcterms:modified>
</cp:coreProperties>
</file>