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BC63ACF-6483-4BAF-B33E-517F4C5B0E64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4" l="1"/>
  <c r="R22" i="4"/>
  <c r="R20" i="12"/>
  <c r="R19" i="4"/>
  <c r="R19" i="12"/>
  <c r="R20" i="4" l="1"/>
  <c r="R23" i="4" l="1"/>
  <c r="R21" i="12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5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<sst xmlns="http://schemas.openxmlformats.org/spreadsheetml/2006/main" count="800" uniqueCount="90">
  <si>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</si>
  <si>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</si>
  <si>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</si>
  <si>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</si>
  <si>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</si>
  <si>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</si>
  <si>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</si>
  <si>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</si>
  <si>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</si>
  <si>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</si>
  <si>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</si>
  <si>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</si>
  <si>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</si>
  <si>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</si>
  <si>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</si>
  <si>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</si>
  <si>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</si>
  <si>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</si>
  <si>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</si>
  <si>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</si>
  <si>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</si>
  <si>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</si>
  <si>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</si>
  <si>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</si>
  <si>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</si>
  <si>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</si>
  <si>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</si>
  <si>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</si>
  <si>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</si>
  <si>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</si>
  <si>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</si>
  <si>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</si>
  <si>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</si>
  <si>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</si>
  <si>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</si>
  <si>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</si>
  <si>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</si>
  <si>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</si>
  <si>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</si>
  <si>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</si>
  <si>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</si>
  <si>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</si>
  <si>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</si>
  <si>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</si>
  <si>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</si>
  <si>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</si>
  <si>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</si>
  <si>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</si>
  <si>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</si>
  <si>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</si>
  <si>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</si>
  <si>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</si>
  <si>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</si>
  <si>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</si>
  <si>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</si>
  <si>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</si>
  <si>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</si>
  <si>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</si>
  <si>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</si>
  <si>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</si>
  <si>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</si>
  <si>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</si>
  <si>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</si>
  <si>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</si>
  <si>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</si>
  <si>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</si>
  <si>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</si>
  <si>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</si>
  <si>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Кныш О.М.</t>
  </si>
  <si>
    <t>ИП Галеверя В.П.</t>
  </si>
  <si>
    <t>ФГУП Охрана Росгвардии</t>
  </si>
  <si>
    <t>Стройпартнер ООО</t>
  </si>
  <si>
    <t>июнь 2022 г.</t>
  </si>
  <si>
    <t>* Информация представлена при наличии документов по состоянию на 10.07.2022</t>
  </si>
  <si>
    <t>№ 22053100262/05 от 31.05.2022</t>
  </si>
  <si>
    <t>№ 278 от 31.05.2022</t>
  </si>
  <si>
    <t>ИП Дружинин К.П.</t>
  </si>
  <si>
    <t>Услуги по ремонту автотранспорта</t>
  </si>
  <si>
    <t>№ 1230 от 31.05.2022</t>
  </si>
  <si>
    <t>№ 287 от 31.05.2022</t>
  </si>
  <si>
    <t>ООО "Масла и смазки"</t>
  </si>
  <si>
    <t>№ 165 от 31.05.2022</t>
  </si>
  <si>
    <t>№ 2240 от 31.05.2022</t>
  </si>
  <si>
    <t>№ 254 от 31.05.2022</t>
  </si>
  <si>
    <t>№ 16348/80 от 31.05.2022</t>
  </si>
  <si>
    <t>№ 1085 от 31.05.2022</t>
  </si>
  <si>
    <t>ООО ТК "Регион-Авто"</t>
  </si>
  <si>
    <t>№ 24 от 31.05.2022</t>
  </si>
  <si>
    <t>№ 10 от 31.05.2022</t>
  </si>
  <si>
    <t>№ ТГ00-002942 от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</si>
</sst>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F30" sqref="F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44712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6.3720289506235235E-3</v>
      </c>
      <c r="S18" s="16" t="s">
        <v>55</v>
      </c>
      <c r="T18" s="37">
        <v>528.67874844892162</v>
      </c>
      <c r="U18" s="37">
        <v>3.3687562906959396</v>
      </c>
      <c r="V18" s="19" t="s">
        <v>62</v>
      </c>
      <c r="W18" s="16" t="s">
        <v>74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73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N30" sqref="N30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44712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21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82</v>
      </c>
    </row>
    <row r="19" spans="2:23" s="22" customFormat="1" ht="32.25" customHeight="1" x14ac:dyDescent="0.25">
      <c r="B19" s="16">
        <v>2</v>
      </c>
      <c r="C19" s="17">
        <v>44712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8" t="s">
        <v>53</v>
      </c>
      <c r="R19" s="39">
        <f t="shared" si="0"/>
        <v>1.2558199999999999</v>
      </c>
      <c r="S19" s="40" t="s">
        <v>52</v>
      </c>
      <c r="T19" s="37">
        <v>1</v>
      </c>
      <c r="U19" s="23">
        <v>1.2558199999999999</v>
      </c>
      <c r="V19" s="19" t="s">
        <v>70</v>
      </c>
      <c r="W19" s="38" t="s">
        <v>84</v>
      </c>
    </row>
    <row r="20" spans="2:23" s="22" customFormat="1" ht="32.25" customHeight="1" x14ac:dyDescent="0.25">
      <c r="B20" s="16">
        <v>3</v>
      </c>
      <c r="C20" s="17">
        <v>44712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77</v>
      </c>
      <c r="R20" s="18">
        <f t="shared" si="0"/>
        <v>68.19</v>
      </c>
      <c r="S20" s="16" t="s">
        <v>61</v>
      </c>
      <c r="T20" s="47">
        <v>1</v>
      </c>
      <c r="U20" s="23">
        <v>68.19</v>
      </c>
      <c r="V20" s="21" t="s">
        <v>76</v>
      </c>
      <c r="W20" s="21" t="s">
        <v>78</v>
      </c>
    </row>
    <row r="21" spans="2:23" s="22" customFormat="1" ht="50.25" customHeight="1" x14ac:dyDescent="0.25">
      <c r="B21" s="16">
        <v>4</v>
      </c>
      <c r="C21" s="17">
        <v>44712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43" t="s">
        <v>65</v>
      </c>
      <c r="R21" s="39">
        <f t="shared" si="0"/>
        <v>3.5</v>
      </c>
      <c r="S21" s="16" t="s">
        <v>66</v>
      </c>
      <c r="T21" s="46">
        <v>1</v>
      </c>
      <c r="U21" s="39">
        <v>3.5</v>
      </c>
      <c r="V21" s="44" t="s">
        <v>67</v>
      </c>
      <c r="W21" s="44" t="s">
        <v>83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6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5" sqref="U35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44712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4.1232151367960101E-2</v>
      </c>
      <c r="S18" s="40" t="s">
        <v>58</v>
      </c>
      <c r="T18" s="37">
        <v>1933.1102514432725</v>
      </c>
      <c r="U18" s="37">
        <v>79.70629449846443</v>
      </c>
      <c r="V18" s="21" t="s">
        <v>59</v>
      </c>
      <c r="W18" s="40" t="s">
        <v>85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zoomScale="74" zoomScaleNormal="74" workbookViewId="0">
      <selection activeCell="H33" sqref="H33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44712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23" si="0">U18/T18</f>
        <v>8.2705382608695643</v>
      </c>
      <c r="S18" s="16" t="s">
        <v>61</v>
      </c>
      <c r="T18" s="47">
        <v>23</v>
      </c>
      <c r="U18" s="23">
        <v>190.22237999999999</v>
      </c>
      <c r="V18" s="21" t="s">
        <v>63</v>
      </c>
      <c r="W18" s="19" t="s">
        <v>89</v>
      </c>
    </row>
    <row r="19" spans="2:23" s="22" customFormat="1" ht="30.75" customHeight="1" x14ac:dyDescent="0.25">
      <c r="B19" s="16">
        <v>2</v>
      </c>
      <c r="C19" s="17">
        <v>44712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" si="1">U19/T19</f>
        <v>7.1670162499999996</v>
      </c>
      <c r="S19" s="16" t="s">
        <v>61</v>
      </c>
      <c r="T19" s="47">
        <v>8</v>
      </c>
      <c r="U19" s="23">
        <v>57.336129999999997</v>
      </c>
      <c r="V19" s="21" t="s">
        <v>71</v>
      </c>
      <c r="W19" s="19" t="s">
        <v>88</v>
      </c>
    </row>
    <row r="20" spans="2:23" s="22" customFormat="1" ht="30.75" customHeight="1" x14ac:dyDescent="0.25">
      <c r="B20" s="16">
        <v>3</v>
      </c>
      <c r="C20" s="17">
        <v>44712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:R22" si="2">U20/T20</f>
        <v>4.8</v>
      </c>
      <c r="S20" s="16" t="s">
        <v>61</v>
      </c>
      <c r="T20" s="47">
        <v>1</v>
      </c>
      <c r="U20" s="48">
        <v>4.8</v>
      </c>
      <c r="V20" s="19" t="s">
        <v>69</v>
      </c>
      <c r="W20" s="19" t="s">
        <v>75</v>
      </c>
    </row>
    <row r="21" spans="2:23" s="22" customFormat="1" ht="30.75" customHeight="1" x14ac:dyDescent="0.25">
      <c r="B21" s="16">
        <v>4</v>
      </c>
      <c r="C21" s="17">
        <v>44712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3">U21/T21</f>
        <v>3.4312499999999999</v>
      </c>
      <c r="S21" s="16" t="s">
        <v>61</v>
      </c>
      <c r="T21" s="47">
        <v>4</v>
      </c>
      <c r="U21" s="48">
        <v>13.725</v>
      </c>
      <c r="V21" s="19" t="s">
        <v>86</v>
      </c>
      <c r="W21" s="19" t="s">
        <v>87</v>
      </c>
    </row>
    <row r="22" spans="2:23" s="22" customFormat="1" ht="30.75" customHeight="1" x14ac:dyDescent="0.25">
      <c r="B22" s="16">
        <v>5</v>
      </c>
      <c r="C22" s="17">
        <v>44712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si="2"/>
        <v>1.2658333333333334</v>
      </c>
      <c r="S22" s="16" t="s">
        <v>61</v>
      </c>
      <c r="T22" s="47">
        <v>12</v>
      </c>
      <c r="U22" s="48">
        <v>15.19</v>
      </c>
      <c r="V22" s="19" t="s">
        <v>80</v>
      </c>
      <c r="W22" s="19" t="s">
        <v>81</v>
      </c>
    </row>
    <row r="23" spans="2:23" s="22" customFormat="1" ht="30.75" customHeight="1" x14ac:dyDescent="0.25">
      <c r="B23" s="16">
        <v>6</v>
      </c>
      <c r="C23" s="17">
        <v>44712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si="0"/>
        <v>1.6603571428571429</v>
      </c>
      <c r="S23" s="16" t="s">
        <v>61</v>
      </c>
      <c r="T23" s="47">
        <v>28</v>
      </c>
      <c r="U23" s="48">
        <v>46.49</v>
      </c>
      <c r="V23" s="19" t="s">
        <v>68</v>
      </c>
      <c r="W23" s="19" t="s">
        <v>79</v>
      </c>
    </row>
    <row r="24" spans="2:23" s="24" customFormat="1" ht="30.75" customHeight="1" x14ac:dyDescent="0.25"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8"/>
      <c r="U24" s="29"/>
      <c r="V24" s="30"/>
      <c r="W24" s="31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2022-07-06T11:32:42Z</dcterms:modified>
</cp:coreProperties>
</file>