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87213781-1EDD-41D9-A482-36D9158A5F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11" r:id="rId1"/>
  </sheets>
  <definedNames>
    <definedName name="sub_4000" localSheetId="0">'Форма 4'!$F$1</definedName>
    <definedName name="sub_4001" localSheetId="0">'Форма 4'!$F$5</definedName>
  </definedNames>
  <calcPr calcId="181029"/>
</workbook>
</file>

<file path=xl/calcChain.xml><?xml version="1.0" encoding="utf-8"?>
<calcChain xmlns="http://schemas.openxmlformats.org/spreadsheetml/2006/main">
  <c r="F36" i="11" l="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98" i="11" l="1"/>
  <c r="F67" i="11"/>
  <c r="F97" i="11"/>
  <c r="F42" i="11" l="1"/>
  <c r="F109" i="11" l="1"/>
  <c r="F108" i="11"/>
  <c r="F106" i="11"/>
  <c r="F105" i="11"/>
  <c r="F104" i="11"/>
  <c r="F103" i="11"/>
  <c r="F101" i="11"/>
  <c r="F100" i="11"/>
  <c r="F99" i="11"/>
  <c r="F45" i="11"/>
  <c r="F70" i="11"/>
  <c r="F96" i="11"/>
  <c r="F95" i="11"/>
  <c r="F94" i="11"/>
  <c r="F93" i="11"/>
  <c r="F92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69" i="11"/>
  <c r="F66" i="11"/>
  <c r="F65" i="11"/>
  <c r="F64" i="11"/>
  <c r="F62" i="11"/>
  <c r="F61" i="11"/>
  <c r="F60" i="11"/>
  <c r="F59" i="11"/>
  <c r="F58" i="11"/>
  <c r="F6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4" i="11"/>
  <c r="F43" i="11"/>
  <c r="F41" i="11"/>
  <c r="F40" i="11"/>
  <c r="F39" i="11"/>
  <c r="F38" i="11"/>
  <c r="F37" i="11"/>
</calcChain>
</file>

<file path=xl/sharedStrings.xml><?xml version="1.0" encoding="utf-8"?>
<sst xmlns="http://schemas.openxmlformats.org/spreadsheetml/2006/main" count="113" uniqueCount="97">
  <si>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</si>
  <si>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</si>
  <si>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</si>
  <si>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</si>
  <si>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</si>
  <si>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</si>
  <si>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</si>
  <si>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</si>
  <si>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</si>
  <si>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</si>
  <si>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</si>
  <si>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</si>
  <si>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</si>
  <si>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</si>
  <si>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</si>
  <si>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</si>
  <si>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</si>
  <si>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</si>
  <si>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</si>
  <si>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</si>
  <si>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</si>
  <si>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</si>
  <si>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</si>
  <si>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</si>
  <si>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</si>
  <si>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</si>
  <si>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</si>
  <si>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</si>
  <si>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</si>
  <si>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ЗАО "МИПТУС"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</si>
  <si>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</si>
  <si>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</si>
  <si>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</si>
  <si>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</si>
  <si>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</si>
  <si>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</si>
  <si>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</si>
  <si>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</si>
  <si>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</si>
  <si>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</si>
  <si>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</si>
  <si>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</si>
  <si>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</si>
  <si>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ЗАО "Риалрен"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</si>
  <si>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</si>
  <si>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</si>
  <si>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</si>
  <si>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</si>
  <si>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</si>
  <si>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</si>
  <si>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</si>
  <si>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</si>
  <si>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</si>
  <si>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</si>
  <si>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</si>
  <si>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</si>
  <si>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</si>
  <si>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</si>
  <si>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</si>
  <si>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</si>
  <si>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</si>
  <si>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</si>
  <si>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</si>
  <si>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</si>
  <si>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</si>
  <si>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</si>
  <si>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</si>
  <si>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</si>
  <si>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</si>
  <si>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</si>
  <si>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</si>
  <si>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</si>
  <si>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</si>
  <si>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</si>
  <si>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</si>
  <si>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</si>
  <si>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</si>
  <si>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</si>
  <si>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</si>
  <si>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</si>
  <si>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</si>
  <si>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</si>
  <si>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</si>
  <si>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</si>
  <si>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</si>
  <si>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ООО "КОНКОРД" (бывшие Шины Диски)</t>
  </si>
  <si>
    <t>АБЗ тр.СНДСР ПАО "Сургутнефтегаз"</t>
  </si>
  <si>
    <t>ООО "Городские  автомобильные мойки"</t>
  </si>
  <si>
    <t>ООО "СГЭС"</t>
  </si>
  <si>
    <t>ИП Галязимов Владимир Геннадьевич</t>
  </si>
  <si>
    <t>месяц</t>
  </si>
  <si>
    <t>ООО "Консалтинг групп"</t>
  </si>
  <si>
    <t>ИП Радченко Ирина Сергеевна (ИП Воронин И.К.)</t>
  </si>
  <si>
    <t>ИП Грачев Александр Владимирович</t>
  </si>
  <si>
    <t>УТТ-1   ПАО "Сургутнефтегаз"</t>
  </si>
  <si>
    <t>УТТ-1 ПАО "Сургутнефтегаз"</t>
  </si>
  <si>
    <t>на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</si>
</sst>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1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0" t="s">
        <v>9</v>
      </c>
      <c r="B7" s="20"/>
      <c r="C7" s="20"/>
      <c r="D7" s="20"/>
      <c r="E7" s="20"/>
      <c r="F7" s="20"/>
    </row>
    <row r="8" spans="1:6" ht="25.5" customHeight="1" x14ac:dyDescent="0.25">
      <c r="A8" s="21" t="s">
        <v>96</v>
      </c>
      <c r="B8" s="20"/>
      <c r="C8" s="20"/>
      <c r="D8" s="20"/>
      <c r="E8" s="20"/>
      <c r="F8" s="20"/>
    </row>
    <row r="9" spans="1:6" ht="14.25" customHeight="1" x14ac:dyDescent="0.25">
      <c r="A9" s="6" t="s">
        <v>90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2" t="s">
        <v>78</v>
      </c>
      <c r="B13" s="22" t="s">
        <v>73</v>
      </c>
      <c r="C13" s="8" t="s">
        <v>74</v>
      </c>
      <c r="D13" s="10"/>
      <c r="E13" s="10"/>
      <c r="F13" s="9"/>
    </row>
    <row r="14" spans="1:6" ht="18.75" customHeight="1" x14ac:dyDescent="0.25">
      <c r="A14" s="22"/>
      <c r="B14" s="22"/>
      <c r="C14" s="16" t="s">
        <v>11</v>
      </c>
      <c r="D14" s="14">
        <v>4.2000000000000003E-2</v>
      </c>
      <c r="E14" s="19"/>
      <c r="F14" s="15">
        <f>D14-E14</f>
        <v>4.2000000000000003E-2</v>
      </c>
    </row>
    <row r="15" spans="1:6" ht="18" customHeight="1" x14ac:dyDescent="0.25">
      <c r="A15" s="22"/>
      <c r="B15" s="22"/>
      <c r="C15" s="16" t="s">
        <v>12</v>
      </c>
      <c r="D15" s="14">
        <v>3.5000000000000003E-2</v>
      </c>
      <c r="E15" s="19"/>
      <c r="F15" s="15">
        <f t="shared" ref="F15:F36" si="0">D15-E15</f>
        <v>3.5000000000000003E-2</v>
      </c>
    </row>
    <row r="16" spans="1:6" ht="18.75" customHeight="1" x14ac:dyDescent="0.25">
      <c r="A16" s="22"/>
      <c r="B16" s="22"/>
      <c r="C16" s="16" t="s">
        <v>13</v>
      </c>
      <c r="D16" s="14">
        <v>1.4E-2</v>
      </c>
      <c r="E16" s="19"/>
      <c r="F16" s="15">
        <f t="shared" si="0"/>
        <v>1.4E-2</v>
      </c>
    </row>
    <row r="17" spans="1:6" x14ac:dyDescent="0.25">
      <c r="A17" s="22"/>
      <c r="B17" s="22"/>
      <c r="C17" s="16" t="s">
        <v>14</v>
      </c>
      <c r="D17" s="14">
        <v>3.5000000000000003E-2</v>
      </c>
      <c r="E17" s="19"/>
      <c r="F17" s="15">
        <f t="shared" si="0"/>
        <v>3.5000000000000003E-2</v>
      </c>
    </row>
    <row r="18" spans="1:6" ht="19.5" customHeight="1" x14ac:dyDescent="0.25">
      <c r="A18" s="22"/>
      <c r="B18" s="22"/>
      <c r="C18" s="16" t="s">
        <v>15</v>
      </c>
      <c r="D18" s="14">
        <v>2E-3</v>
      </c>
      <c r="E18" s="19"/>
      <c r="F18" s="15">
        <f t="shared" si="0"/>
        <v>2E-3</v>
      </c>
    </row>
    <row r="19" spans="1:6" x14ac:dyDescent="0.25">
      <c r="A19" s="22"/>
      <c r="B19" s="22"/>
      <c r="C19" s="16" t="s">
        <v>16</v>
      </c>
      <c r="D19" s="14">
        <v>2.8000000000000001E-2</v>
      </c>
      <c r="E19" s="19"/>
      <c r="F19" s="15">
        <f t="shared" si="0"/>
        <v>2.8000000000000001E-2</v>
      </c>
    </row>
    <row r="20" spans="1:6" x14ac:dyDescent="0.25">
      <c r="A20" s="22"/>
      <c r="B20" s="22"/>
      <c r="C20" s="16" t="s">
        <v>75</v>
      </c>
      <c r="D20" s="15">
        <v>0.41499999999999998</v>
      </c>
      <c r="E20" s="19"/>
      <c r="F20" s="15">
        <f t="shared" si="0"/>
        <v>0.41499999999999998</v>
      </c>
    </row>
    <row r="21" spans="1:6" x14ac:dyDescent="0.25">
      <c r="A21" s="22"/>
      <c r="B21" s="22"/>
      <c r="C21" s="16" t="s">
        <v>17</v>
      </c>
      <c r="D21" s="15">
        <v>1.9E-2</v>
      </c>
      <c r="E21" s="19"/>
      <c r="F21" s="15">
        <f t="shared" si="0"/>
        <v>1.9E-2</v>
      </c>
    </row>
    <row r="22" spans="1:6" ht="30" x14ac:dyDescent="0.25">
      <c r="A22" s="22"/>
      <c r="B22" s="22"/>
      <c r="C22" s="16" t="s">
        <v>92</v>
      </c>
      <c r="D22" s="15">
        <v>2.3E-2</v>
      </c>
      <c r="E22" s="19"/>
      <c r="F22" s="15">
        <f t="shared" si="0"/>
        <v>2.3E-2</v>
      </c>
    </row>
    <row r="23" spans="1:6" ht="18.75" customHeight="1" x14ac:dyDescent="0.25">
      <c r="A23" s="22"/>
      <c r="B23" s="22"/>
      <c r="C23" s="16" t="s">
        <v>18</v>
      </c>
      <c r="D23" s="15">
        <v>0.05</v>
      </c>
      <c r="E23" s="19"/>
      <c r="F23" s="15">
        <f t="shared" si="0"/>
        <v>0.05</v>
      </c>
    </row>
    <row r="24" spans="1:6" ht="18" customHeight="1" x14ac:dyDescent="0.25">
      <c r="A24" s="22"/>
      <c r="B24" s="22"/>
      <c r="C24" s="16" t="s">
        <v>19</v>
      </c>
      <c r="D24" s="15">
        <v>0.03</v>
      </c>
      <c r="E24" s="19"/>
      <c r="F24" s="15">
        <f t="shared" si="0"/>
        <v>0.03</v>
      </c>
    </row>
    <row r="25" spans="1:6" x14ac:dyDescent="0.25">
      <c r="A25" s="22"/>
      <c r="B25" s="22"/>
      <c r="C25" s="16" t="s">
        <v>20</v>
      </c>
      <c r="D25" s="15">
        <v>4.4999999999999998E-2</v>
      </c>
      <c r="E25" s="19"/>
      <c r="F25" s="15">
        <f t="shared" si="0"/>
        <v>4.4999999999999998E-2</v>
      </c>
    </row>
    <row r="26" spans="1:6" ht="18" customHeight="1" x14ac:dyDescent="0.25">
      <c r="A26" s="22"/>
      <c r="B26" s="22"/>
      <c r="C26" s="16" t="s">
        <v>87</v>
      </c>
      <c r="D26" s="15">
        <v>5.0000000000000001E-3</v>
      </c>
      <c r="E26" s="19"/>
      <c r="F26" s="15">
        <f t="shared" si="0"/>
        <v>5.0000000000000001E-3</v>
      </c>
    </row>
    <row r="27" spans="1:6" ht="18.75" customHeight="1" x14ac:dyDescent="0.25">
      <c r="A27" s="22"/>
      <c r="B27" s="22"/>
      <c r="C27" s="7" t="s">
        <v>21</v>
      </c>
      <c r="D27" s="12">
        <v>0.20111999999999999</v>
      </c>
      <c r="E27" s="19"/>
      <c r="F27" s="15">
        <f t="shared" si="0"/>
        <v>0.20111999999999999</v>
      </c>
    </row>
    <row r="28" spans="1:6" ht="18" customHeight="1" x14ac:dyDescent="0.25">
      <c r="A28" s="22"/>
      <c r="B28" s="22"/>
      <c r="C28" s="7" t="s">
        <v>21</v>
      </c>
      <c r="D28" s="12">
        <v>0.107226</v>
      </c>
      <c r="E28" s="19"/>
      <c r="F28" s="15">
        <f t="shared" si="0"/>
        <v>0.107226</v>
      </c>
    </row>
    <row r="29" spans="1:6" ht="20.25" customHeight="1" x14ac:dyDescent="0.25">
      <c r="A29" s="22"/>
      <c r="B29" s="22"/>
      <c r="C29" s="7" t="s">
        <v>21</v>
      </c>
      <c r="D29" s="12">
        <v>0.132133</v>
      </c>
      <c r="E29" s="19"/>
      <c r="F29" s="15">
        <f t="shared" si="0"/>
        <v>0.132133</v>
      </c>
    </row>
    <row r="30" spans="1:6" ht="19.5" customHeight="1" x14ac:dyDescent="0.25">
      <c r="A30" s="22"/>
      <c r="B30" s="22"/>
      <c r="C30" s="7" t="s">
        <v>21</v>
      </c>
      <c r="D30" s="12">
        <v>5.2063999999999999E-2</v>
      </c>
      <c r="E30" s="19"/>
      <c r="F30" s="15">
        <f t="shared" si="0"/>
        <v>5.2063999999999999E-2</v>
      </c>
    </row>
    <row r="31" spans="1:6" ht="19.5" customHeight="1" x14ac:dyDescent="0.25">
      <c r="A31" s="22"/>
      <c r="B31" s="22"/>
      <c r="C31" s="7" t="s">
        <v>21</v>
      </c>
      <c r="D31" s="12">
        <v>0.39100000000000001</v>
      </c>
      <c r="E31" s="19"/>
      <c r="F31" s="15">
        <f t="shared" si="0"/>
        <v>0.39100000000000001</v>
      </c>
    </row>
    <row r="32" spans="1:6" ht="19.5" customHeight="1" x14ac:dyDescent="0.25">
      <c r="A32" s="22"/>
      <c r="B32" s="22"/>
      <c r="C32" s="7" t="s">
        <v>21</v>
      </c>
      <c r="D32" s="12">
        <v>0.127</v>
      </c>
      <c r="E32" s="19"/>
      <c r="F32" s="15">
        <f t="shared" si="0"/>
        <v>0.127</v>
      </c>
    </row>
    <row r="33" spans="1:6" ht="19.5" customHeight="1" x14ac:dyDescent="0.25">
      <c r="A33" s="22"/>
      <c r="B33" s="22"/>
      <c r="C33" s="7" t="s">
        <v>21</v>
      </c>
      <c r="D33" s="12">
        <v>0.23100000000000001</v>
      </c>
      <c r="E33" s="19"/>
      <c r="F33" s="15">
        <f t="shared" si="0"/>
        <v>0.23100000000000001</v>
      </c>
    </row>
    <row r="34" spans="1:6" ht="19.5" customHeight="1" x14ac:dyDescent="0.25">
      <c r="A34" s="22"/>
      <c r="B34" s="22"/>
      <c r="C34" s="7" t="s">
        <v>21</v>
      </c>
      <c r="D34" s="12">
        <v>7.3216000000000003E-2</v>
      </c>
      <c r="E34" s="19"/>
      <c r="F34" s="15">
        <f t="shared" si="0"/>
        <v>7.3216000000000003E-2</v>
      </c>
    </row>
    <row r="35" spans="1:6" ht="19.5" customHeight="1" x14ac:dyDescent="0.25">
      <c r="A35" s="22"/>
      <c r="B35" s="22"/>
      <c r="C35" s="7" t="s">
        <v>21</v>
      </c>
      <c r="D35" s="12">
        <v>0.155</v>
      </c>
      <c r="E35" s="19"/>
      <c r="F35" s="15">
        <f t="shared" si="0"/>
        <v>0.155</v>
      </c>
    </row>
    <row r="36" spans="1:6" x14ac:dyDescent="0.25">
      <c r="A36" s="22"/>
      <c r="B36" s="22"/>
      <c r="C36" s="16" t="s">
        <v>22</v>
      </c>
      <c r="D36" s="12">
        <v>9.1000000000000004E-3</v>
      </c>
      <c r="E36" s="19"/>
      <c r="F36" s="15">
        <f t="shared" si="0"/>
        <v>9.1000000000000004E-3</v>
      </c>
    </row>
    <row r="37" spans="1:6" ht="20.25" customHeight="1" x14ac:dyDescent="0.25">
      <c r="A37" s="22"/>
      <c r="B37" s="22"/>
      <c r="C37" s="16" t="s">
        <v>23</v>
      </c>
      <c r="D37" s="15">
        <v>0.06</v>
      </c>
      <c r="E37" s="12"/>
      <c r="F37" s="15">
        <f t="shared" ref="F37:F80" si="1">D37-E37</f>
        <v>0.06</v>
      </c>
    </row>
    <row r="38" spans="1:6" ht="78.75" customHeight="1" x14ac:dyDescent="0.25">
      <c r="A38" s="22"/>
      <c r="B38" s="22"/>
      <c r="C38" s="16" t="s">
        <v>24</v>
      </c>
      <c r="D38" s="15">
        <v>2.5000000000000001E-2</v>
      </c>
      <c r="E38" s="12"/>
      <c r="F38" s="15">
        <f t="shared" si="1"/>
        <v>2.5000000000000001E-2</v>
      </c>
    </row>
    <row r="39" spans="1:6" ht="21" customHeight="1" x14ac:dyDescent="0.25">
      <c r="A39" s="22"/>
      <c r="B39" s="22"/>
      <c r="C39" s="16" t="s">
        <v>25</v>
      </c>
      <c r="D39" s="15">
        <v>0.27</v>
      </c>
      <c r="E39" s="12"/>
      <c r="F39" s="15">
        <f t="shared" si="1"/>
        <v>0.27</v>
      </c>
    </row>
    <row r="40" spans="1:6" ht="20.25" customHeight="1" x14ac:dyDescent="0.25">
      <c r="A40" s="22"/>
      <c r="B40" s="22"/>
      <c r="C40" s="16" t="s">
        <v>25</v>
      </c>
      <c r="D40" s="15">
        <v>1.4999999999999999E-2</v>
      </c>
      <c r="E40" s="12"/>
      <c r="F40" s="15">
        <f t="shared" si="1"/>
        <v>1.4999999999999999E-2</v>
      </c>
    </row>
    <row r="41" spans="1:6" ht="17.25" customHeight="1" x14ac:dyDescent="0.25">
      <c r="A41" s="22"/>
      <c r="B41" s="22"/>
      <c r="C41" s="16" t="s">
        <v>26</v>
      </c>
      <c r="D41" s="15">
        <v>1.4E-2</v>
      </c>
      <c r="E41" s="12"/>
      <c r="F41" s="15">
        <f t="shared" si="1"/>
        <v>1.4E-2</v>
      </c>
    </row>
    <row r="42" spans="1:6" ht="17.25" customHeight="1" x14ac:dyDescent="0.25">
      <c r="A42" s="22"/>
      <c r="B42" s="22"/>
      <c r="C42" s="7" t="s">
        <v>84</v>
      </c>
      <c r="D42" s="17">
        <v>5.0000000000000001E-3</v>
      </c>
      <c r="E42" s="12"/>
      <c r="F42" s="15">
        <f t="shared" si="1"/>
        <v>5.0000000000000001E-3</v>
      </c>
    </row>
    <row r="43" spans="1:6" ht="17.25" customHeight="1" x14ac:dyDescent="0.25">
      <c r="A43" s="22"/>
      <c r="B43" s="22"/>
      <c r="C43" s="16" t="s">
        <v>81</v>
      </c>
      <c r="D43" s="15">
        <v>8.0000000000000002E-3</v>
      </c>
      <c r="E43" s="12"/>
      <c r="F43" s="15">
        <f t="shared" si="1"/>
        <v>8.0000000000000002E-3</v>
      </c>
    </row>
    <row r="44" spans="1:6" x14ac:dyDescent="0.25">
      <c r="A44" s="22"/>
      <c r="B44" s="22"/>
      <c r="C44" s="16" t="s">
        <v>76</v>
      </c>
      <c r="D44" s="15">
        <v>1.0999999999999999E-2</v>
      </c>
      <c r="E44" s="12"/>
      <c r="F44" s="15">
        <f t="shared" si="1"/>
        <v>1.0999999999999999E-2</v>
      </c>
    </row>
    <row r="45" spans="1:6" ht="30" x14ac:dyDescent="0.25">
      <c r="A45" s="22"/>
      <c r="B45" s="22"/>
      <c r="C45" s="16" t="s">
        <v>85</v>
      </c>
      <c r="D45" s="15">
        <v>9.0699999999999999E-3</v>
      </c>
      <c r="E45" s="12"/>
      <c r="F45" s="15">
        <f>D45-E45</f>
        <v>9.0699999999999999E-3</v>
      </c>
    </row>
    <row r="46" spans="1:6" x14ac:dyDescent="0.25">
      <c r="A46" s="22"/>
      <c r="B46" s="22"/>
      <c r="C46" s="16" t="s">
        <v>27</v>
      </c>
      <c r="D46" s="15">
        <v>0.1</v>
      </c>
      <c r="E46" s="12"/>
      <c r="F46" s="15">
        <f t="shared" si="1"/>
        <v>0.1</v>
      </c>
    </row>
    <row r="47" spans="1:6" x14ac:dyDescent="0.25">
      <c r="A47" s="22"/>
      <c r="B47" s="22"/>
      <c r="C47" s="16" t="s">
        <v>28</v>
      </c>
      <c r="D47" s="15">
        <v>1.6E-2</v>
      </c>
      <c r="E47" s="12"/>
      <c r="F47" s="15">
        <f t="shared" si="1"/>
        <v>1.6E-2</v>
      </c>
    </row>
    <row r="48" spans="1:6" ht="18" customHeight="1" x14ac:dyDescent="0.25">
      <c r="A48" s="22"/>
      <c r="B48" s="22"/>
      <c r="C48" s="16" t="s">
        <v>82</v>
      </c>
      <c r="D48" s="15">
        <v>1.2999999999999999E-2</v>
      </c>
      <c r="E48" s="12"/>
      <c r="F48" s="15">
        <f t="shared" si="1"/>
        <v>1.2999999999999999E-2</v>
      </c>
    </row>
    <row r="49" spans="1:6" x14ac:dyDescent="0.25">
      <c r="A49" s="22"/>
      <c r="B49" s="22"/>
      <c r="C49" s="16" t="s">
        <v>29</v>
      </c>
      <c r="D49" s="15">
        <v>2.5000000000000001E-2</v>
      </c>
      <c r="E49" s="12"/>
      <c r="F49" s="15">
        <f t="shared" si="1"/>
        <v>2.5000000000000001E-2</v>
      </c>
    </row>
    <row r="50" spans="1:6" x14ac:dyDescent="0.25">
      <c r="A50" s="22"/>
      <c r="B50" s="22"/>
      <c r="C50" s="16" t="s">
        <v>30</v>
      </c>
      <c r="D50" s="15">
        <v>0.1</v>
      </c>
      <c r="E50" s="12"/>
      <c r="F50" s="15">
        <f t="shared" si="1"/>
        <v>0.1</v>
      </c>
    </row>
    <row r="51" spans="1:6" x14ac:dyDescent="0.25">
      <c r="A51" s="22"/>
      <c r="B51" s="22"/>
      <c r="C51" s="16" t="s">
        <v>31</v>
      </c>
      <c r="D51" s="15">
        <v>0.01</v>
      </c>
      <c r="E51" s="12"/>
      <c r="F51" s="15">
        <f t="shared" si="1"/>
        <v>0.01</v>
      </c>
    </row>
    <row r="52" spans="1:6" x14ac:dyDescent="0.25">
      <c r="A52" s="22"/>
      <c r="B52" s="22"/>
      <c r="C52" s="16" t="s">
        <v>32</v>
      </c>
      <c r="D52" s="15">
        <v>0.30299999999999999</v>
      </c>
      <c r="E52" s="12"/>
      <c r="F52" s="15">
        <f t="shared" si="1"/>
        <v>0.30299999999999999</v>
      </c>
    </row>
    <row r="53" spans="1:6" x14ac:dyDescent="0.25">
      <c r="A53" s="22"/>
      <c r="B53" s="22"/>
      <c r="C53" s="16" t="s">
        <v>32</v>
      </c>
      <c r="D53" s="15">
        <v>0.19500000000000001</v>
      </c>
      <c r="E53" s="12"/>
      <c r="F53" s="15">
        <f t="shared" si="1"/>
        <v>0.19500000000000001</v>
      </c>
    </row>
    <row r="54" spans="1:6" x14ac:dyDescent="0.25">
      <c r="A54" s="22"/>
      <c r="B54" s="22"/>
      <c r="C54" s="16" t="s">
        <v>33</v>
      </c>
      <c r="D54" s="15">
        <v>0.18099999999999999</v>
      </c>
      <c r="E54" s="12"/>
      <c r="F54" s="15">
        <f t="shared" si="1"/>
        <v>0.18099999999999999</v>
      </c>
    </row>
    <row r="55" spans="1:6" ht="18" customHeight="1" x14ac:dyDescent="0.25">
      <c r="A55" s="22"/>
      <c r="B55" s="22"/>
      <c r="C55" s="16" t="s">
        <v>34</v>
      </c>
      <c r="D55" s="15">
        <v>0.01</v>
      </c>
      <c r="E55" s="12"/>
      <c r="F55" s="15">
        <f t="shared" si="1"/>
        <v>0.01</v>
      </c>
    </row>
    <row r="56" spans="1:6" ht="16.5" customHeight="1" x14ac:dyDescent="0.25">
      <c r="A56" s="22"/>
      <c r="B56" s="22"/>
      <c r="C56" s="16" t="s">
        <v>35</v>
      </c>
      <c r="D56" s="15">
        <v>2.4E-2</v>
      </c>
      <c r="E56" s="12"/>
      <c r="F56" s="15">
        <f t="shared" si="1"/>
        <v>2.4E-2</v>
      </c>
    </row>
    <row r="57" spans="1:6" x14ac:dyDescent="0.25">
      <c r="A57" s="22"/>
      <c r="B57" s="22"/>
      <c r="C57" s="16" t="s">
        <v>36</v>
      </c>
      <c r="D57" s="15">
        <v>0.15</v>
      </c>
      <c r="E57" s="12"/>
      <c r="F57" s="15">
        <f t="shared" si="1"/>
        <v>0.15</v>
      </c>
    </row>
    <row r="58" spans="1:6" x14ac:dyDescent="0.25">
      <c r="A58" s="22"/>
      <c r="B58" s="22"/>
      <c r="C58" s="16" t="s">
        <v>38</v>
      </c>
      <c r="D58" s="15">
        <v>2E-3</v>
      </c>
      <c r="E58" s="12"/>
      <c r="F58" s="15">
        <f t="shared" si="1"/>
        <v>2E-3</v>
      </c>
    </row>
    <row r="59" spans="1:6" ht="18.75" customHeight="1" x14ac:dyDescent="0.25">
      <c r="A59" s="22"/>
      <c r="B59" s="22"/>
      <c r="C59" s="16" t="s">
        <v>39</v>
      </c>
      <c r="D59" s="15">
        <v>0.02</v>
      </c>
      <c r="E59" s="12"/>
      <c r="F59" s="15">
        <f t="shared" si="1"/>
        <v>0.02</v>
      </c>
    </row>
    <row r="60" spans="1:6" x14ac:dyDescent="0.25">
      <c r="A60" s="22"/>
      <c r="B60" s="22"/>
      <c r="C60" s="16" t="s">
        <v>40</v>
      </c>
      <c r="D60" s="15">
        <v>7.1999999999999998E-3</v>
      </c>
      <c r="E60" s="12"/>
      <c r="F60" s="15">
        <f t="shared" si="1"/>
        <v>7.1999999999999998E-3</v>
      </c>
    </row>
    <row r="61" spans="1:6" x14ac:dyDescent="0.25">
      <c r="A61" s="22"/>
      <c r="B61" s="22"/>
      <c r="C61" s="16" t="s">
        <v>41</v>
      </c>
      <c r="D61" s="15">
        <v>8.9999999999999993E-3</v>
      </c>
      <c r="E61" s="12"/>
      <c r="F61" s="15">
        <f t="shared" si="1"/>
        <v>8.9999999999999993E-3</v>
      </c>
    </row>
    <row r="62" spans="1:6" x14ac:dyDescent="0.25">
      <c r="A62" s="22"/>
      <c r="B62" s="22"/>
      <c r="C62" s="16" t="s">
        <v>42</v>
      </c>
      <c r="D62" s="15">
        <v>0.03</v>
      </c>
      <c r="E62" s="12"/>
      <c r="F62" s="15">
        <f t="shared" si="1"/>
        <v>0.03</v>
      </c>
    </row>
    <row r="63" spans="1:6" x14ac:dyDescent="0.25">
      <c r="A63" s="22"/>
      <c r="B63" s="22"/>
      <c r="C63" s="16" t="s">
        <v>42</v>
      </c>
      <c r="D63" s="15">
        <v>7.0000000000000007E-2</v>
      </c>
      <c r="E63" s="12"/>
      <c r="F63" s="15"/>
    </row>
    <row r="64" spans="1:6" x14ac:dyDescent="0.25">
      <c r="A64" s="22"/>
      <c r="B64" s="22"/>
      <c r="C64" s="16" t="s">
        <v>43</v>
      </c>
      <c r="D64" s="15">
        <v>0.26</v>
      </c>
      <c r="E64" s="12"/>
      <c r="F64" s="15">
        <f t="shared" si="1"/>
        <v>0.26</v>
      </c>
    </row>
    <row r="65" spans="1:6" x14ac:dyDescent="0.25">
      <c r="A65" s="22"/>
      <c r="B65" s="22"/>
      <c r="C65" s="16" t="s">
        <v>44</v>
      </c>
      <c r="D65" s="15">
        <v>0.03</v>
      </c>
      <c r="E65" s="12"/>
      <c r="F65" s="15">
        <f t="shared" si="1"/>
        <v>0.03</v>
      </c>
    </row>
    <row r="66" spans="1:6" x14ac:dyDescent="0.25">
      <c r="A66" s="22"/>
      <c r="B66" s="22"/>
      <c r="C66" s="16" t="s">
        <v>45</v>
      </c>
      <c r="D66" s="15">
        <v>3.5000000000000003E-2</v>
      </c>
      <c r="E66" s="12"/>
      <c r="F66" s="15">
        <f t="shared" si="1"/>
        <v>3.5000000000000003E-2</v>
      </c>
    </row>
    <row r="67" spans="1:6" x14ac:dyDescent="0.25">
      <c r="A67" s="22"/>
      <c r="B67" s="22"/>
      <c r="C67" s="7" t="s">
        <v>88</v>
      </c>
      <c r="D67" s="17">
        <v>8.5000000000000006E-2</v>
      </c>
      <c r="E67" s="18"/>
      <c r="F67" s="15">
        <f t="shared" si="1"/>
        <v>8.5000000000000006E-2</v>
      </c>
    </row>
    <row r="68" spans="1:6" x14ac:dyDescent="0.25">
      <c r="A68" s="22"/>
      <c r="B68" s="22"/>
      <c r="C68" s="16" t="s">
        <v>37</v>
      </c>
      <c r="D68" s="15">
        <v>7.0000000000000007E-2</v>
      </c>
      <c r="E68" s="12"/>
      <c r="F68" s="15">
        <f>D68-E68</f>
        <v>7.0000000000000007E-2</v>
      </c>
    </row>
    <row r="69" spans="1:6" x14ac:dyDescent="0.25">
      <c r="A69" s="22"/>
      <c r="B69" s="22"/>
      <c r="C69" s="16" t="s">
        <v>46</v>
      </c>
      <c r="D69" s="15">
        <v>0.33</v>
      </c>
      <c r="E69" s="12"/>
      <c r="F69" s="15">
        <f t="shared" si="1"/>
        <v>0.33</v>
      </c>
    </row>
    <row r="70" spans="1:6" ht="20.25" customHeight="1" x14ac:dyDescent="0.25">
      <c r="A70" s="22"/>
      <c r="B70" s="22"/>
      <c r="C70" s="16" t="s">
        <v>79</v>
      </c>
      <c r="D70" s="15">
        <v>3.7000000000000002E-3</v>
      </c>
      <c r="E70" s="12"/>
      <c r="F70" s="15">
        <f>D70-E70</f>
        <v>3.7000000000000002E-3</v>
      </c>
    </row>
    <row r="71" spans="1:6" ht="19.5" customHeight="1" x14ac:dyDescent="0.25">
      <c r="A71" s="22"/>
      <c r="B71" s="22"/>
      <c r="C71" s="16" t="s">
        <v>47</v>
      </c>
      <c r="D71" s="15">
        <v>6.2E-2</v>
      </c>
      <c r="E71" s="12"/>
      <c r="F71" s="15">
        <f t="shared" si="1"/>
        <v>6.2E-2</v>
      </c>
    </row>
    <row r="72" spans="1:6" ht="19.5" customHeight="1" x14ac:dyDescent="0.25">
      <c r="A72" s="22"/>
      <c r="B72" s="22"/>
      <c r="C72" s="16" t="s">
        <v>48</v>
      </c>
      <c r="D72" s="15">
        <v>8.0000000000000004E-4</v>
      </c>
      <c r="E72" s="12"/>
      <c r="F72" s="15">
        <f t="shared" si="1"/>
        <v>8.0000000000000004E-4</v>
      </c>
    </row>
    <row r="73" spans="1:6" ht="18.75" customHeight="1" x14ac:dyDescent="0.25">
      <c r="A73" s="22"/>
      <c r="B73" s="22"/>
      <c r="C73" s="16" t="s">
        <v>49</v>
      </c>
      <c r="D73" s="15">
        <v>2.8000000000000001E-2</v>
      </c>
      <c r="E73" s="12"/>
      <c r="F73" s="15">
        <f t="shared" si="1"/>
        <v>2.8000000000000001E-2</v>
      </c>
    </row>
    <row r="74" spans="1:6" x14ac:dyDescent="0.25">
      <c r="A74" s="22"/>
      <c r="B74" s="22"/>
      <c r="C74" s="16" t="s">
        <v>50</v>
      </c>
      <c r="D74" s="15">
        <v>1.2999999999999999E-2</v>
      </c>
      <c r="E74" s="12"/>
      <c r="F74" s="15">
        <f t="shared" si="1"/>
        <v>1.2999999999999999E-2</v>
      </c>
    </row>
    <row r="75" spans="1:6" ht="18.75" customHeight="1" x14ac:dyDescent="0.25">
      <c r="A75" s="22"/>
      <c r="B75" s="22"/>
      <c r="C75" s="16" t="s">
        <v>51</v>
      </c>
      <c r="D75" s="15">
        <v>1.4E-2</v>
      </c>
      <c r="E75" s="12"/>
      <c r="F75" s="15">
        <f t="shared" si="1"/>
        <v>1.4E-2</v>
      </c>
    </row>
    <row r="76" spans="1:6" ht="18.75" customHeight="1" x14ac:dyDescent="0.25">
      <c r="A76" s="22"/>
      <c r="B76" s="22"/>
      <c r="C76" s="16" t="s">
        <v>52</v>
      </c>
      <c r="D76" s="15">
        <v>2.5000000000000001E-3</v>
      </c>
      <c r="E76" s="12"/>
      <c r="F76" s="15">
        <f t="shared" si="1"/>
        <v>2.5000000000000001E-3</v>
      </c>
    </row>
    <row r="77" spans="1:6" ht="21.75" customHeight="1" x14ac:dyDescent="0.25">
      <c r="A77" s="22"/>
      <c r="B77" s="22"/>
      <c r="C77" s="16" t="s">
        <v>53</v>
      </c>
      <c r="D77" s="15">
        <v>0.38</v>
      </c>
      <c r="E77" s="12"/>
      <c r="F77" s="15">
        <f t="shared" si="1"/>
        <v>0.38</v>
      </c>
    </row>
    <row r="78" spans="1:6" x14ac:dyDescent="0.25">
      <c r="A78" s="22"/>
      <c r="B78" s="22"/>
      <c r="C78" s="16" t="s">
        <v>54</v>
      </c>
      <c r="D78" s="15">
        <v>0.37</v>
      </c>
      <c r="E78" s="12"/>
      <c r="F78" s="15">
        <f t="shared" si="1"/>
        <v>0.37</v>
      </c>
    </row>
    <row r="79" spans="1:6" ht="30" x14ac:dyDescent="0.25">
      <c r="A79" s="22"/>
      <c r="B79" s="22"/>
      <c r="C79" s="16" t="s">
        <v>83</v>
      </c>
      <c r="D79" s="15">
        <v>0.56999999999999995</v>
      </c>
      <c r="E79" s="12"/>
      <c r="F79" s="15">
        <f t="shared" si="1"/>
        <v>0.56999999999999995</v>
      </c>
    </row>
    <row r="80" spans="1:6" x14ac:dyDescent="0.25">
      <c r="A80" s="22"/>
      <c r="B80" s="22"/>
      <c r="C80" s="16" t="s">
        <v>55</v>
      </c>
      <c r="D80" s="15">
        <v>8.9999999999999993E-3</v>
      </c>
      <c r="E80" s="12"/>
      <c r="F80" s="15">
        <f t="shared" si="1"/>
        <v>8.9999999999999993E-3</v>
      </c>
    </row>
    <row r="81" spans="1:6" x14ac:dyDescent="0.25">
      <c r="A81" s="22"/>
      <c r="B81" s="22"/>
      <c r="C81" s="16" t="s">
        <v>56</v>
      </c>
      <c r="D81" s="15">
        <v>0.122</v>
      </c>
      <c r="E81" s="12"/>
      <c r="F81" s="15">
        <f t="shared" ref="F81:F108" si="2">D81-E81</f>
        <v>0.122</v>
      </c>
    </row>
    <row r="82" spans="1:6" x14ac:dyDescent="0.25">
      <c r="A82" s="22"/>
      <c r="B82" s="22"/>
      <c r="C82" s="16" t="s">
        <v>57</v>
      </c>
      <c r="D82" s="15">
        <v>0.08</v>
      </c>
      <c r="E82" s="12"/>
      <c r="F82" s="15">
        <f t="shared" si="2"/>
        <v>0.08</v>
      </c>
    </row>
    <row r="83" spans="1:6" ht="30" x14ac:dyDescent="0.25">
      <c r="A83" s="22"/>
      <c r="B83" s="22"/>
      <c r="C83" s="7" t="s">
        <v>58</v>
      </c>
      <c r="D83" s="17">
        <v>3.0790000000000002</v>
      </c>
      <c r="E83" s="12"/>
      <c r="F83" s="15">
        <f t="shared" si="2"/>
        <v>3.0790000000000002</v>
      </c>
    </row>
    <row r="84" spans="1:6" ht="30" x14ac:dyDescent="0.25">
      <c r="A84" s="22"/>
      <c r="B84" s="22"/>
      <c r="C84" s="7" t="s">
        <v>58</v>
      </c>
      <c r="D84" s="17">
        <v>0.91</v>
      </c>
      <c r="E84" s="12"/>
      <c r="F84" s="15">
        <f t="shared" si="2"/>
        <v>0.91</v>
      </c>
    </row>
    <row r="85" spans="1:6" ht="30" x14ac:dyDescent="0.25">
      <c r="A85" s="22"/>
      <c r="B85" s="22"/>
      <c r="C85" s="7" t="s">
        <v>58</v>
      </c>
      <c r="D85" s="17">
        <v>0.41499999999999998</v>
      </c>
      <c r="E85" s="12"/>
      <c r="F85" s="15">
        <f t="shared" si="2"/>
        <v>0.41499999999999998</v>
      </c>
    </row>
    <row r="86" spans="1:6" ht="30" x14ac:dyDescent="0.25">
      <c r="A86" s="22"/>
      <c r="B86" s="22"/>
      <c r="C86" s="7" t="s">
        <v>58</v>
      </c>
      <c r="D86" s="17">
        <v>0.76500000000000001</v>
      </c>
      <c r="E86" s="12"/>
      <c r="F86" s="15">
        <f t="shared" si="2"/>
        <v>0.76500000000000001</v>
      </c>
    </row>
    <row r="87" spans="1:6" ht="30" x14ac:dyDescent="0.25">
      <c r="A87" s="22"/>
      <c r="B87" s="22"/>
      <c r="C87" s="7" t="s">
        <v>58</v>
      </c>
      <c r="D87" s="17">
        <v>0.76300000000000001</v>
      </c>
      <c r="E87" s="12"/>
      <c r="F87" s="15">
        <f t="shared" si="2"/>
        <v>0.76300000000000001</v>
      </c>
    </row>
    <row r="88" spans="1:6" x14ac:dyDescent="0.25">
      <c r="A88" s="22"/>
      <c r="B88" s="22"/>
      <c r="C88" s="16" t="s">
        <v>59</v>
      </c>
      <c r="D88" s="15">
        <v>1.9E-2</v>
      </c>
      <c r="E88" s="12"/>
      <c r="F88" s="15">
        <f t="shared" si="2"/>
        <v>1.9E-2</v>
      </c>
    </row>
    <row r="89" spans="1:6" x14ac:dyDescent="0.25">
      <c r="A89" s="22"/>
      <c r="B89" s="22"/>
      <c r="C89" s="16" t="s">
        <v>60</v>
      </c>
      <c r="D89" s="15">
        <v>6.0000000000000001E-3</v>
      </c>
      <c r="E89" s="12"/>
      <c r="F89" s="15">
        <f t="shared" si="2"/>
        <v>6.0000000000000001E-3</v>
      </c>
    </row>
    <row r="90" spans="1:6" x14ac:dyDescent="0.25">
      <c r="A90" s="22"/>
      <c r="B90" s="22"/>
      <c r="C90" s="16" t="s">
        <v>61</v>
      </c>
      <c r="D90" s="15">
        <v>2.1000000000000001E-2</v>
      </c>
      <c r="E90" s="12"/>
      <c r="F90" s="15">
        <f t="shared" si="2"/>
        <v>2.1000000000000001E-2</v>
      </c>
    </row>
    <row r="91" spans="1:6" x14ac:dyDescent="0.25">
      <c r="A91" s="22"/>
      <c r="B91" s="22"/>
      <c r="C91" s="16" t="s">
        <v>93</v>
      </c>
      <c r="D91" s="15">
        <v>8.0000000000000002E-3</v>
      </c>
      <c r="E91" s="12"/>
      <c r="F91" s="15"/>
    </row>
    <row r="92" spans="1:6" x14ac:dyDescent="0.25">
      <c r="A92" s="22"/>
      <c r="B92" s="22"/>
      <c r="C92" s="16" t="s">
        <v>62</v>
      </c>
      <c r="D92" s="15">
        <v>0.09</v>
      </c>
      <c r="E92" s="12"/>
      <c r="F92" s="15">
        <f t="shared" si="2"/>
        <v>0.09</v>
      </c>
    </row>
    <row r="93" spans="1:6" ht="30" x14ac:dyDescent="0.25">
      <c r="A93" s="22"/>
      <c r="B93" s="22"/>
      <c r="C93" s="16" t="s">
        <v>77</v>
      </c>
      <c r="D93" s="15">
        <v>0.08</v>
      </c>
      <c r="E93" s="12"/>
      <c r="F93" s="15">
        <f t="shared" si="2"/>
        <v>0.08</v>
      </c>
    </row>
    <row r="94" spans="1:6" ht="30" x14ac:dyDescent="0.25">
      <c r="A94" s="22"/>
      <c r="B94" s="22"/>
      <c r="C94" s="16" t="s">
        <v>63</v>
      </c>
      <c r="D94" s="15">
        <v>0.154</v>
      </c>
      <c r="E94" s="12"/>
      <c r="F94" s="15">
        <f t="shared" si="2"/>
        <v>0.154</v>
      </c>
    </row>
    <row r="95" spans="1:6" ht="21.75" customHeight="1" x14ac:dyDescent="0.25">
      <c r="A95" s="22"/>
      <c r="B95" s="22"/>
      <c r="C95" s="16" t="s">
        <v>64</v>
      </c>
      <c r="D95" s="15">
        <v>2.3E-2</v>
      </c>
      <c r="E95" s="12"/>
      <c r="F95" s="15">
        <f t="shared" si="2"/>
        <v>2.3E-2</v>
      </c>
    </row>
    <row r="96" spans="1:6" ht="16.5" customHeight="1" x14ac:dyDescent="0.25">
      <c r="A96" s="22"/>
      <c r="B96" s="22"/>
      <c r="C96" s="16" t="s">
        <v>65</v>
      </c>
      <c r="D96" s="15">
        <v>4.0000000000000001E-3</v>
      </c>
      <c r="E96" s="12"/>
      <c r="F96" s="15">
        <f t="shared" si="2"/>
        <v>4.0000000000000001E-3</v>
      </c>
    </row>
    <row r="97" spans="1:6" ht="19.5" customHeight="1" x14ac:dyDescent="0.25">
      <c r="A97" s="22"/>
      <c r="B97" s="22"/>
      <c r="C97" s="16" t="s">
        <v>89</v>
      </c>
      <c r="D97" s="15">
        <v>1.0500000000000001E-2</v>
      </c>
      <c r="E97" s="12"/>
      <c r="F97" s="15">
        <f t="shared" si="2"/>
        <v>1.0500000000000001E-2</v>
      </c>
    </row>
    <row r="98" spans="1:6" ht="19.5" customHeight="1" x14ac:dyDescent="0.25">
      <c r="A98" s="22"/>
      <c r="B98" s="22"/>
      <c r="C98" s="16" t="s">
        <v>91</v>
      </c>
      <c r="D98" s="15">
        <v>9.0130000000000002E-2</v>
      </c>
      <c r="E98" s="12"/>
      <c r="F98" s="15">
        <f t="shared" si="2"/>
        <v>9.0130000000000002E-2</v>
      </c>
    </row>
    <row r="99" spans="1:6" ht="17.25" customHeight="1" x14ac:dyDescent="0.25">
      <c r="A99" s="22"/>
      <c r="B99" s="22"/>
      <c r="C99" s="16" t="s">
        <v>66</v>
      </c>
      <c r="D99" s="15">
        <v>5.7567E-2</v>
      </c>
      <c r="E99" s="12"/>
      <c r="F99" s="15">
        <f t="shared" si="2"/>
        <v>5.7567E-2</v>
      </c>
    </row>
    <row r="100" spans="1:6" ht="21.75" customHeight="1" x14ac:dyDescent="0.25">
      <c r="A100" s="22"/>
      <c r="B100" s="22"/>
      <c r="C100" s="16" t="s">
        <v>86</v>
      </c>
      <c r="D100" s="15">
        <v>6.4106999999999997E-2</v>
      </c>
      <c r="E100" s="12"/>
      <c r="F100" s="15">
        <f t="shared" si="2"/>
        <v>6.4106999999999997E-2</v>
      </c>
    </row>
    <row r="101" spans="1:6" ht="30" x14ac:dyDescent="0.25">
      <c r="A101" s="22"/>
      <c r="B101" s="22"/>
      <c r="C101" s="16" t="s">
        <v>67</v>
      </c>
      <c r="D101" s="15">
        <v>0.77969299999999997</v>
      </c>
      <c r="E101" s="12"/>
      <c r="F101" s="15">
        <f t="shared" si="2"/>
        <v>0.77969299999999997</v>
      </c>
    </row>
    <row r="102" spans="1:6" x14ac:dyDescent="0.25">
      <c r="A102" s="22"/>
      <c r="B102" s="22"/>
      <c r="C102" s="16" t="s">
        <v>94</v>
      </c>
      <c r="D102" s="15">
        <v>1.6015000000000001E-2</v>
      </c>
      <c r="E102" s="12"/>
      <c r="F102" s="15"/>
    </row>
    <row r="103" spans="1:6" ht="30" x14ac:dyDescent="0.25">
      <c r="A103" s="22"/>
      <c r="B103" s="22"/>
      <c r="C103" s="16" t="s">
        <v>68</v>
      </c>
      <c r="D103" s="15">
        <v>0.194327</v>
      </c>
      <c r="E103" s="12"/>
      <c r="F103" s="15">
        <f t="shared" si="2"/>
        <v>0.194327</v>
      </c>
    </row>
    <row r="104" spans="1:6" x14ac:dyDescent="0.25">
      <c r="A104" s="22"/>
      <c r="B104" s="22"/>
      <c r="C104" s="16" t="s">
        <v>69</v>
      </c>
      <c r="D104" s="15">
        <v>0.44906000000000001</v>
      </c>
      <c r="E104" s="12"/>
      <c r="F104" s="15">
        <f t="shared" si="2"/>
        <v>0.44906000000000001</v>
      </c>
    </row>
    <row r="105" spans="1:6" x14ac:dyDescent="0.25">
      <c r="A105" s="22"/>
      <c r="B105" s="22"/>
      <c r="C105" s="16" t="s">
        <v>69</v>
      </c>
      <c r="D105" s="15">
        <v>3.4009999999999999E-2</v>
      </c>
      <c r="E105" s="12"/>
      <c r="F105" s="15">
        <f t="shared" si="2"/>
        <v>3.4009999999999999E-2</v>
      </c>
    </row>
    <row r="106" spans="1:6" x14ac:dyDescent="0.25">
      <c r="A106" s="22"/>
      <c r="B106" s="22"/>
      <c r="C106" s="16" t="s">
        <v>71</v>
      </c>
      <c r="D106" s="15">
        <v>9.3019000000000004E-2</v>
      </c>
      <c r="E106" s="12"/>
      <c r="F106" s="15">
        <f t="shared" si="2"/>
        <v>9.3019000000000004E-2</v>
      </c>
    </row>
    <row r="107" spans="1:6" x14ac:dyDescent="0.25">
      <c r="A107" s="22"/>
      <c r="B107" s="22"/>
      <c r="C107" s="16" t="s">
        <v>95</v>
      </c>
      <c r="D107" s="15">
        <v>6.1235999999999999E-2</v>
      </c>
      <c r="E107" s="12"/>
      <c r="F107" s="15"/>
    </row>
    <row r="108" spans="1:6" x14ac:dyDescent="0.25">
      <c r="A108" s="22"/>
      <c r="B108" s="22"/>
      <c r="C108" s="16" t="s">
        <v>70</v>
      </c>
      <c r="D108" s="15">
        <v>0.33588000000000001</v>
      </c>
      <c r="E108" s="12"/>
      <c r="F108" s="15">
        <f t="shared" si="2"/>
        <v>0.33588000000000001</v>
      </c>
    </row>
    <row r="109" spans="1:6" x14ac:dyDescent="0.25">
      <c r="A109" s="22"/>
      <c r="B109" s="22"/>
      <c r="C109" s="7" t="s">
        <v>72</v>
      </c>
      <c r="D109" s="15">
        <v>1.47</v>
      </c>
      <c r="E109" s="11"/>
      <c r="F109" s="15">
        <f>D109-E109</f>
        <v>1.47</v>
      </c>
    </row>
    <row r="111" spans="1:6" ht="30.75" customHeight="1" x14ac:dyDescent="0.25">
      <c r="A111" s="23"/>
      <c r="B111" s="23"/>
      <c r="C111" s="23"/>
      <c r="D111" s="23"/>
      <c r="E111" s="23"/>
      <c r="F111" s="23"/>
    </row>
  </sheetData>
  <mergeCells count="5">
    <mergeCell ref="A7:F7"/>
    <mergeCell ref="A8:F8"/>
    <mergeCell ref="A13:A109"/>
    <mergeCell ref="B13:B109"/>
    <mergeCell ref="A111:F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2020-11-09T14:03:22Z</dcterms:modified>
</cp:coreProperties>
</file>