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683CAB7B-8614-4157-ADD5-14164FD502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_xlnm._FilterDatabase" localSheetId="0" hidden="1">'Форма 4'!$A$12:$F$90</definedName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14" i="11"/>
</calcChain>
</file>

<file path=xl/sharedStrings.xml><?xml version="1.0" encoding="utf-8"?>
<sst xmlns="http://schemas.openxmlformats.org/spreadsheetml/2006/main" count="95" uniqueCount="82">
  <si>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</si>
  <si>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</si>
  <si>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</si>
  <si>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</si>
  <si>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</si>
  <si>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</si>
  <si>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</si>
  <si>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</si>
  <si>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</si>
  <si>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</si>
  <si>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</si>
  <si>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</si>
  <si>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</si>
  <si>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</si>
  <si>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</si>
  <si>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</si>
  <si>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</si>
  <si>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</si>
  <si>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</si>
  <si>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</si>
  <si>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</si>
  <si>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</si>
  <si>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</si>
  <si>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</si>
  <si>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</si>
  <si>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</si>
  <si>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</si>
  <si>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</si>
  <si>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</si>
  <si>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</si>
  <si>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</si>
  <si>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</si>
  <si>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ИП Пахтаева Нина Леонидовна</t>
  </si>
  <si>
    <t>ООО ППФ "Промстройпуть"</t>
  </si>
  <si>
    <t>ООО "РиК Девелопмент"</t>
  </si>
  <si>
    <t>ИП Рябов С.В.</t>
  </si>
  <si>
    <t>ООО "СГС групп"</t>
  </si>
  <si>
    <t>ООО "СК-Моторс"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</si>
  <si>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</si>
  <si>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</si>
  <si>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</si>
  <si>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</si>
  <si>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</si>
  <si>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</si>
  <si>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</si>
  <si>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</si>
  <si>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</si>
  <si>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</si>
  <si>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</si>
  <si>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</si>
  <si>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</si>
  <si>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</si>
  <si>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</si>
  <si>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</si>
  <si>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</si>
  <si>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</si>
  <si>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</si>
  <si>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</si>
  <si>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</si>
  <si>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</si>
  <si>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</si>
  <si>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</si>
  <si>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</si>
  <si>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</si>
  <si>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</si>
  <si>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</si>
  <si>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</si>
  <si>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</si>
  <si>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</si>
  <si>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</si>
  <si>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</si>
  <si>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ООО "Городские  автомобильные мойки"</t>
  </si>
  <si>
    <t>ООО "СГЭС"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</si>
  <si>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</si>
  <si>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</si>
  <si>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</si>
  <si>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</si>
  <si>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АО "Риалрен"</t>
  </si>
  <si>
    <t>ООО Пивоваренный завод "Сургутский"</t>
  </si>
  <si>
    <t>ООО "Спецремтехника"</t>
  </si>
  <si>
    <t>за сентябрь 2020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</si>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</sst>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80</v>
      </c>
      <c r="B8" s="20"/>
      <c r="C8" s="20"/>
      <c r="D8" s="20"/>
      <c r="E8" s="20"/>
      <c r="F8" s="20"/>
    </row>
    <row r="9" spans="1:6" ht="14.25" customHeight="1" x14ac:dyDescent="0.25">
      <c r="A9" s="6" t="s">
        <v>73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63</v>
      </c>
      <c r="B13" s="22" t="s">
        <v>58</v>
      </c>
      <c r="C13" s="8" t="s">
        <v>59</v>
      </c>
      <c r="D13" s="10"/>
      <c r="E13" s="10"/>
      <c r="F13" s="9"/>
    </row>
    <row r="14" spans="1:6" ht="18.75" customHeight="1" x14ac:dyDescent="0.25">
      <c r="A14" s="22"/>
      <c r="B14" s="22"/>
      <c r="C14" s="16" t="s">
        <v>11</v>
      </c>
      <c r="D14" s="14">
        <v>1.4E-2</v>
      </c>
      <c r="E14" s="14">
        <v>1.6000000000000001E-4</v>
      </c>
      <c r="F14" s="15">
        <f t="shared" ref="F14:F66" si="0">D14-E14</f>
        <v>1.384E-2</v>
      </c>
    </row>
    <row r="15" spans="1:6" ht="18" customHeight="1" x14ac:dyDescent="0.25">
      <c r="A15" s="22"/>
      <c r="B15" s="22"/>
      <c r="C15" s="16" t="s">
        <v>12</v>
      </c>
      <c r="D15" s="14">
        <v>1.4E-2</v>
      </c>
      <c r="E15" s="14">
        <v>3.068E-3</v>
      </c>
      <c r="F15" s="15">
        <f t="shared" si="0"/>
        <v>1.0932000000000001E-2</v>
      </c>
    </row>
    <row r="16" spans="1:6" ht="18.75" customHeight="1" x14ac:dyDescent="0.25">
      <c r="A16" s="22"/>
      <c r="B16" s="22"/>
      <c r="C16" s="16" t="s">
        <v>13</v>
      </c>
      <c r="D16" s="14">
        <v>4.0000000000000001E-3</v>
      </c>
      <c r="E16" s="14">
        <v>7.4899999999999999E-4</v>
      </c>
      <c r="F16" s="15">
        <f t="shared" si="0"/>
        <v>3.251E-3</v>
      </c>
    </row>
    <row r="17" spans="1:6" x14ac:dyDescent="0.25">
      <c r="A17" s="22"/>
      <c r="B17" s="22"/>
      <c r="C17" s="16" t="s">
        <v>14</v>
      </c>
      <c r="D17" s="14">
        <v>1.4999999999999999E-2</v>
      </c>
      <c r="E17" s="14">
        <v>4.6389999999999999E-3</v>
      </c>
      <c r="F17" s="15">
        <f t="shared" si="0"/>
        <v>1.0360999999999999E-2</v>
      </c>
    </row>
    <row r="18" spans="1:6" x14ac:dyDescent="0.25">
      <c r="A18" s="22"/>
      <c r="B18" s="22"/>
      <c r="C18" s="16" t="s">
        <v>15</v>
      </c>
      <c r="D18" s="14">
        <v>8.0000000000000002E-3</v>
      </c>
      <c r="E18" s="14">
        <v>1.6000000000000001E-3</v>
      </c>
      <c r="F18" s="15">
        <f t="shared" si="0"/>
        <v>6.4000000000000003E-3</v>
      </c>
    </row>
    <row r="19" spans="1:6" x14ac:dyDescent="0.25">
      <c r="A19" s="22"/>
      <c r="B19" s="22"/>
      <c r="C19" s="16" t="s">
        <v>60</v>
      </c>
      <c r="D19" s="15">
        <v>0.1</v>
      </c>
      <c r="E19" s="15">
        <v>2.3576E-2</v>
      </c>
      <c r="F19" s="15">
        <f t="shared" si="0"/>
        <v>7.6424000000000006E-2</v>
      </c>
    </row>
    <row r="20" spans="1:6" x14ac:dyDescent="0.25">
      <c r="A20" s="22"/>
      <c r="B20" s="22"/>
      <c r="C20" s="16" t="s">
        <v>16</v>
      </c>
      <c r="D20" s="15">
        <v>5.0000000000000001E-3</v>
      </c>
      <c r="E20" s="15">
        <v>2.5999999999999999E-3</v>
      </c>
      <c r="F20" s="15">
        <f t="shared" si="0"/>
        <v>2.4000000000000002E-3</v>
      </c>
    </row>
    <row r="21" spans="1:6" ht="30" x14ac:dyDescent="0.25">
      <c r="A21" s="22"/>
      <c r="B21" s="22"/>
      <c r="C21" s="16" t="s">
        <v>75</v>
      </c>
      <c r="D21" s="15">
        <v>5.0000000000000001E-3</v>
      </c>
      <c r="E21" s="15">
        <v>2.0799999999999998E-3</v>
      </c>
      <c r="F21" s="15">
        <f t="shared" si="0"/>
        <v>2.9200000000000003E-3</v>
      </c>
    </row>
    <row r="22" spans="1:6" ht="18.75" customHeight="1" x14ac:dyDescent="0.25">
      <c r="A22" s="22"/>
      <c r="B22" s="22"/>
      <c r="C22" s="16" t="s">
        <v>17</v>
      </c>
      <c r="D22" s="15">
        <v>8.0000000000000002E-3</v>
      </c>
      <c r="E22" s="15">
        <v>2.3869999999999998E-3</v>
      </c>
      <c r="F22" s="15">
        <f t="shared" si="0"/>
        <v>5.6129999999999999E-3</v>
      </c>
    </row>
    <row r="23" spans="1:6" ht="18" customHeight="1" x14ac:dyDescent="0.25">
      <c r="A23" s="22"/>
      <c r="B23" s="22"/>
      <c r="C23" s="16" t="s">
        <v>18</v>
      </c>
      <c r="D23" s="15">
        <v>5.0000000000000001E-3</v>
      </c>
      <c r="E23" s="15">
        <v>4.13E-3</v>
      </c>
      <c r="F23" s="15">
        <f t="shared" si="0"/>
        <v>8.7000000000000011E-4</v>
      </c>
    </row>
    <row r="24" spans="1:6" ht="18" customHeight="1" x14ac:dyDescent="0.25">
      <c r="A24" s="22"/>
      <c r="B24" s="22"/>
      <c r="C24" s="16" t="s">
        <v>71</v>
      </c>
      <c r="D24" s="15">
        <v>2E-3</v>
      </c>
      <c r="E24" s="15">
        <v>2.32E-3</v>
      </c>
      <c r="F24" s="15">
        <f t="shared" si="0"/>
        <v>-3.1999999999999997E-4</v>
      </c>
    </row>
    <row r="25" spans="1:6" ht="18.75" customHeight="1" x14ac:dyDescent="0.25">
      <c r="A25" s="22"/>
      <c r="B25" s="22"/>
      <c r="C25" s="7" t="s">
        <v>19</v>
      </c>
      <c r="D25" s="17">
        <v>9.9314E-2</v>
      </c>
      <c r="E25" s="12">
        <v>8.0823999999999993E-2</v>
      </c>
      <c r="F25" s="15">
        <f t="shared" si="0"/>
        <v>1.8490000000000006E-2</v>
      </c>
    </row>
    <row r="26" spans="1:6" ht="18" customHeight="1" x14ac:dyDescent="0.25">
      <c r="A26" s="22"/>
      <c r="B26" s="22"/>
      <c r="C26" s="7" t="s">
        <v>19</v>
      </c>
      <c r="D26" s="17">
        <v>4.1022999999999997E-2</v>
      </c>
      <c r="E26" s="12">
        <v>1.77E-2</v>
      </c>
      <c r="F26" s="15">
        <f t="shared" si="0"/>
        <v>2.3322999999999997E-2</v>
      </c>
    </row>
    <row r="27" spans="1:6" ht="20.25" customHeight="1" x14ac:dyDescent="0.25">
      <c r="A27" s="22"/>
      <c r="B27" s="22"/>
      <c r="C27" s="7" t="s">
        <v>19</v>
      </c>
      <c r="D27" s="17">
        <v>5.1947E-2</v>
      </c>
      <c r="E27" s="12">
        <v>5.9554999999999997E-2</v>
      </c>
      <c r="F27" s="15">
        <f t="shared" si="0"/>
        <v>-7.6079999999999967E-3</v>
      </c>
    </row>
    <row r="28" spans="1:6" ht="19.5" customHeight="1" x14ac:dyDescent="0.25">
      <c r="A28" s="22"/>
      <c r="B28" s="22"/>
      <c r="C28" s="7" t="s">
        <v>19</v>
      </c>
      <c r="D28" s="17">
        <v>1.2853E-2</v>
      </c>
      <c r="E28" s="12">
        <v>8.5170000000000003E-3</v>
      </c>
      <c r="F28" s="15">
        <f t="shared" si="0"/>
        <v>4.3359999999999996E-3</v>
      </c>
    </row>
    <row r="29" spans="1:6" ht="19.5" customHeight="1" x14ac:dyDescent="0.25">
      <c r="A29" s="22"/>
      <c r="B29" s="22"/>
      <c r="C29" s="7" t="s">
        <v>19</v>
      </c>
      <c r="D29" s="17">
        <v>8.8999999999999996E-2</v>
      </c>
      <c r="E29" s="12">
        <v>7.1894E-2</v>
      </c>
      <c r="F29" s="15">
        <f t="shared" si="0"/>
        <v>1.7105999999999996E-2</v>
      </c>
    </row>
    <row r="30" spans="1:6" ht="19.5" customHeight="1" x14ac:dyDescent="0.25">
      <c r="A30" s="22"/>
      <c r="B30" s="22"/>
      <c r="C30" s="7" t="s">
        <v>19</v>
      </c>
      <c r="D30" s="17">
        <v>3.5999999999999997E-2</v>
      </c>
      <c r="E30" s="12">
        <v>1.5235E-2</v>
      </c>
      <c r="F30" s="15">
        <f t="shared" si="0"/>
        <v>2.0764999999999999E-2</v>
      </c>
    </row>
    <row r="31" spans="1:6" ht="19.5" customHeight="1" x14ac:dyDescent="0.25">
      <c r="A31" s="22"/>
      <c r="B31" s="22"/>
      <c r="C31" s="7" t="s">
        <v>19</v>
      </c>
      <c r="D31" s="17">
        <v>0.06</v>
      </c>
      <c r="E31" s="12">
        <v>5.5149999999999998E-2</v>
      </c>
      <c r="F31" s="15">
        <f t="shared" si="0"/>
        <v>4.8500000000000001E-3</v>
      </c>
    </row>
    <row r="32" spans="1:6" ht="19.5" customHeight="1" x14ac:dyDescent="0.25">
      <c r="A32" s="22"/>
      <c r="B32" s="22"/>
      <c r="C32" s="7" t="s">
        <v>19</v>
      </c>
      <c r="D32" s="17">
        <v>1.6369999999999999E-2</v>
      </c>
      <c r="E32" s="12">
        <v>8.5019999999999991E-3</v>
      </c>
      <c r="F32" s="15">
        <f t="shared" si="0"/>
        <v>7.868E-3</v>
      </c>
    </row>
    <row r="33" spans="1:6" ht="19.5" customHeight="1" x14ac:dyDescent="0.25">
      <c r="A33" s="22"/>
      <c r="B33" s="22"/>
      <c r="C33" s="7" t="s">
        <v>19</v>
      </c>
      <c r="D33" s="17">
        <v>7.6999999999999999E-2</v>
      </c>
      <c r="E33" s="12">
        <v>3.943E-2</v>
      </c>
      <c r="F33" s="15">
        <f t="shared" si="0"/>
        <v>3.7569999999999999E-2</v>
      </c>
    </row>
    <row r="34" spans="1:6" x14ac:dyDescent="0.25">
      <c r="A34" s="22"/>
      <c r="B34" s="22"/>
      <c r="C34" s="16" t="s">
        <v>20</v>
      </c>
      <c r="D34" s="15">
        <v>2.5000000000000001E-3</v>
      </c>
      <c r="E34" s="12">
        <v>1.8580000000000001E-3</v>
      </c>
      <c r="F34" s="15">
        <f t="shared" si="0"/>
        <v>6.4199999999999999E-4</v>
      </c>
    </row>
    <row r="35" spans="1:6" ht="20.25" customHeight="1" x14ac:dyDescent="0.25">
      <c r="A35" s="22"/>
      <c r="B35" s="22"/>
      <c r="C35" s="16" t="s">
        <v>21</v>
      </c>
      <c r="D35" s="15">
        <v>1.4999999999999999E-2</v>
      </c>
      <c r="E35" s="12">
        <v>5.0229999999999997E-3</v>
      </c>
      <c r="F35" s="15">
        <f t="shared" si="0"/>
        <v>9.9769999999999998E-3</v>
      </c>
    </row>
    <row r="36" spans="1:6" ht="93.75" customHeight="1" x14ac:dyDescent="0.25">
      <c r="A36" s="22"/>
      <c r="B36" s="22"/>
      <c r="C36" s="16" t="s">
        <v>22</v>
      </c>
      <c r="D36" s="15">
        <v>0.01</v>
      </c>
      <c r="E36" s="12">
        <v>6.1850000000000004E-3</v>
      </c>
      <c r="F36" s="15">
        <f t="shared" si="0"/>
        <v>3.8149999999999998E-3</v>
      </c>
    </row>
    <row r="37" spans="1:6" ht="21" customHeight="1" x14ac:dyDescent="0.25">
      <c r="A37" s="22"/>
      <c r="B37" s="22"/>
      <c r="C37" s="16" t="s">
        <v>23</v>
      </c>
      <c r="D37" s="15">
        <v>8.5000000000000006E-2</v>
      </c>
      <c r="E37" s="12">
        <v>5.0889999999999998E-2</v>
      </c>
      <c r="F37" s="15">
        <f t="shared" si="0"/>
        <v>3.4110000000000008E-2</v>
      </c>
    </row>
    <row r="38" spans="1:6" ht="17.25" customHeight="1" x14ac:dyDescent="0.25">
      <c r="A38" s="22"/>
      <c r="B38" s="22"/>
      <c r="C38" s="16" t="s">
        <v>24</v>
      </c>
      <c r="D38" s="15">
        <v>3.0000000000000001E-3</v>
      </c>
      <c r="E38" s="12">
        <v>4.1739999999999998E-3</v>
      </c>
      <c r="F38" s="15">
        <f t="shared" si="0"/>
        <v>-1.1739999999999997E-3</v>
      </c>
    </row>
    <row r="39" spans="1:6" ht="17.25" customHeight="1" x14ac:dyDescent="0.25">
      <c r="A39" s="22"/>
      <c r="B39" s="22"/>
      <c r="C39" s="7" t="s">
        <v>69</v>
      </c>
      <c r="D39" s="17">
        <v>2E-3</v>
      </c>
      <c r="E39" s="12">
        <v>1.6100000000000001E-3</v>
      </c>
      <c r="F39" s="15">
        <f t="shared" si="0"/>
        <v>3.8999999999999994E-4</v>
      </c>
    </row>
    <row r="40" spans="1:6" ht="17.25" customHeight="1" x14ac:dyDescent="0.25">
      <c r="A40" s="22"/>
      <c r="B40" s="22"/>
      <c r="C40" s="16" t="s">
        <v>66</v>
      </c>
      <c r="D40" s="15">
        <v>3.0000000000000001E-3</v>
      </c>
      <c r="E40" s="12">
        <v>3.8699999999999997E-4</v>
      </c>
      <c r="F40" s="15">
        <f t="shared" si="0"/>
        <v>2.6129999999999999E-3</v>
      </c>
    </row>
    <row r="41" spans="1:6" x14ac:dyDescent="0.25">
      <c r="A41" s="22"/>
      <c r="B41" s="22"/>
      <c r="C41" s="16" t="s">
        <v>61</v>
      </c>
      <c r="D41" s="15">
        <v>4.0000000000000001E-3</v>
      </c>
      <c r="E41" s="12">
        <v>4.3400000000000001E-3</v>
      </c>
      <c r="F41" s="15">
        <f t="shared" si="0"/>
        <v>-3.4000000000000002E-4</v>
      </c>
    </row>
    <row r="42" spans="1:6" x14ac:dyDescent="0.25">
      <c r="A42" s="22"/>
      <c r="B42" s="22"/>
      <c r="C42" s="16" t="s">
        <v>25</v>
      </c>
      <c r="D42" s="15">
        <v>0.05</v>
      </c>
      <c r="E42" s="12">
        <v>6.783E-3</v>
      </c>
      <c r="F42" s="15">
        <f t="shared" si="0"/>
        <v>4.3217000000000005E-2</v>
      </c>
    </row>
    <row r="43" spans="1:6" x14ac:dyDescent="0.25">
      <c r="A43" s="22"/>
      <c r="B43" s="22"/>
      <c r="C43" s="16" t="s">
        <v>26</v>
      </c>
      <c r="D43" s="15">
        <v>4.0000000000000001E-3</v>
      </c>
      <c r="E43" s="12">
        <v>2.0929999999999998E-3</v>
      </c>
      <c r="F43" s="15">
        <f t="shared" si="0"/>
        <v>1.9070000000000003E-3</v>
      </c>
    </row>
    <row r="44" spans="1:6" ht="18" customHeight="1" x14ac:dyDescent="0.25">
      <c r="A44" s="22"/>
      <c r="B44" s="22"/>
      <c r="C44" s="16" t="s">
        <v>67</v>
      </c>
      <c r="D44" s="15">
        <v>2E-3</v>
      </c>
      <c r="E44" s="12">
        <v>8.3000000000000001E-4</v>
      </c>
      <c r="F44" s="15">
        <f t="shared" si="0"/>
        <v>1.17E-3</v>
      </c>
    </row>
    <row r="45" spans="1:6" x14ac:dyDescent="0.25">
      <c r="A45" s="22"/>
      <c r="B45" s="22"/>
      <c r="C45" s="16" t="s">
        <v>27</v>
      </c>
      <c r="D45" s="15">
        <v>0.05</v>
      </c>
      <c r="E45" s="12">
        <v>2.8230000000000002E-2</v>
      </c>
      <c r="F45" s="15">
        <f t="shared" si="0"/>
        <v>2.1770000000000001E-2</v>
      </c>
    </row>
    <row r="46" spans="1:6" x14ac:dyDescent="0.25">
      <c r="A46" s="22"/>
      <c r="B46" s="22"/>
      <c r="C46" s="16" t="s">
        <v>28</v>
      </c>
      <c r="D46" s="15">
        <v>2E-3</v>
      </c>
      <c r="E46" s="12">
        <v>2.0799999999999998E-3</v>
      </c>
      <c r="F46" s="15">
        <f t="shared" si="0"/>
        <v>-7.9999999999999776E-5</v>
      </c>
    </row>
    <row r="47" spans="1:6" x14ac:dyDescent="0.25">
      <c r="A47" s="22"/>
      <c r="B47" s="22"/>
      <c r="C47" s="16" t="s">
        <v>29</v>
      </c>
      <c r="D47" s="15">
        <v>6.7000000000000004E-2</v>
      </c>
      <c r="E47" s="12">
        <v>0.12790199999999999</v>
      </c>
      <c r="F47" s="15">
        <f t="shared" si="0"/>
        <v>-6.0901999999999984E-2</v>
      </c>
    </row>
    <row r="48" spans="1:6" ht="30" x14ac:dyDescent="0.25">
      <c r="A48" s="22"/>
      <c r="B48" s="22"/>
      <c r="C48" s="16" t="s">
        <v>30</v>
      </c>
      <c r="D48" s="15">
        <v>0.02</v>
      </c>
      <c r="E48" s="12">
        <v>8.6312E-2</v>
      </c>
      <c r="F48" s="15">
        <f t="shared" si="0"/>
        <v>-6.6311999999999996E-2</v>
      </c>
    </row>
    <row r="49" spans="1:6" ht="21" customHeight="1" x14ac:dyDescent="0.25">
      <c r="A49" s="22"/>
      <c r="B49" s="22"/>
      <c r="C49" s="16" t="s">
        <v>31</v>
      </c>
      <c r="D49" s="15">
        <v>1E-3</v>
      </c>
      <c r="E49" s="12">
        <v>3.3140000000000001E-3</v>
      </c>
      <c r="F49" s="15">
        <f t="shared" si="0"/>
        <v>-2.3140000000000001E-3</v>
      </c>
    </row>
    <row r="50" spans="1:6" x14ac:dyDescent="0.25">
      <c r="A50" s="22"/>
      <c r="B50" s="22"/>
      <c r="C50" s="16" t="s">
        <v>78</v>
      </c>
      <c r="D50" s="15">
        <v>2.5000000000000001E-2</v>
      </c>
      <c r="E50" s="12">
        <v>2.631E-2</v>
      </c>
      <c r="F50" s="15">
        <f t="shared" si="0"/>
        <v>-1.3099999999999987E-3</v>
      </c>
    </row>
    <row r="51" spans="1:6" x14ac:dyDescent="0.25">
      <c r="A51" s="22"/>
      <c r="B51" s="22"/>
      <c r="C51" s="16" t="s">
        <v>32</v>
      </c>
      <c r="D51" s="15">
        <v>1.1999999999999999E-3</v>
      </c>
      <c r="E51" s="12">
        <v>8.9899999999999995E-4</v>
      </c>
      <c r="F51" s="15">
        <f t="shared" si="0"/>
        <v>3.0099999999999994E-4</v>
      </c>
    </row>
    <row r="52" spans="1:6" x14ac:dyDescent="0.25">
      <c r="A52" s="22"/>
      <c r="B52" s="22"/>
      <c r="C52" s="16" t="s">
        <v>33</v>
      </c>
      <c r="D52" s="15">
        <v>1.6000000000000001E-3</v>
      </c>
      <c r="E52" s="12">
        <v>1.1800000000000001E-3</v>
      </c>
      <c r="F52" s="15">
        <f t="shared" si="0"/>
        <v>4.2000000000000002E-4</v>
      </c>
    </row>
    <row r="53" spans="1:6" x14ac:dyDescent="0.25">
      <c r="A53" s="22"/>
      <c r="B53" s="22"/>
      <c r="C53" s="16" t="s">
        <v>77</v>
      </c>
      <c r="D53" s="15">
        <v>0.08</v>
      </c>
      <c r="E53" s="12">
        <v>7.1999999999999998E-3</v>
      </c>
      <c r="F53" s="15">
        <f t="shared" si="0"/>
        <v>7.2800000000000004E-2</v>
      </c>
    </row>
    <row r="54" spans="1:6" x14ac:dyDescent="0.25">
      <c r="A54" s="22"/>
      <c r="B54" s="22"/>
      <c r="C54" s="16" t="s">
        <v>34</v>
      </c>
      <c r="D54" s="15">
        <v>5.0000000000000001E-3</v>
      </c>
      <c r="E54" s="12">
        <v>3.8999999999999998E-3</v>
      </c>
      <c r="F54" s="15">
        <f t="shared" si="0"/>
        <v>1.1000000000000003E-3</v>
      </c>
    </row>
    <row r="55" spans="1:6" x14ac:dyDescent="0.25">
      <c r="A55" s="22"/>
      <c r="B55" s="22"/>
      <c r="C55" s="16" t="s">
        <v>35</v>
      </c>
      <c r="D55" s="15">
        <v>1.4999999999999999E-2</v>
      </c>
      <c r="E55" s="12">
        <v>1.2E-4</v>
      </c>
      <c r="F55" s="15">
        <f t="shared" si="0"/>
        <v>1.4879999999999999E-2</v>
      </c>
    </row>
    <row r="56" spans="1:6" x14ac:dyDescent="0.25">
      <c r="A56" s="22"/>
      <c r="B56" s="22"/>
      <c r="C56" s="7" t="s">
        <v>72</v>
      </c>
      <c r="D56" s="17">
        <v>0.04</v>
      </c>
      <c r="E56" s="18">
        <v>1.358E-2</v>
      </c>
      <c r="F56" s="15">
        <f t="shared" si="0"/>
        <v>2.6419999999999999E-2</v>
      </c>
    </row>
    <row r="57" spans="1:6" x14ac:dyDescent="0.25">
      <c r="A57" s="22"/>
      <c r="B57" s="22"/>
      <c r="C57" s="16" t="s">
        <v>36</v>
      </c>
      <c r="D57" s="15">
        <v>7.0000000000000007E-2</v>
      </c>
      <c r="E57" s="12">
        <v>2.0546999999999999E-2</v>
      </c>
      <c r="F57" s="15">
        <f t="shared" si="0"/>
        <v>4.9453000000000011E-2</v>
      </c>
    </row>
    <row r="58" spans="1:6" ht="20.25" customHeight="1" x14ac:dyDescent="0.25">
      <c r="A58" s="22"/>
      <c r="B58" s="22"/>
      <c r="C58" s="16" t="s">
        <v>64</v>
      </c>
      <c r="D58" s="15">
        <v>2.5000000000000001E-3</v>
      </c>
      <c r="E58" s="12">
        <v>1.227E-3</v>
      </c>
      <c r="F58" s="15">
        <f t="shared" si="0"/>
        <v>1.273E-3</v>
      </c>
    </row>
    <row r="59" spans="1:6" ht="19.5" customHeight="1" x14ac:dyDescent="0.25">
      <c r="A59" s="22"/>
      <c r="B59" s="22"/>
      <c r="C59" s="16" t="s">
        <v>37</v>
      </c>
      <c r="D59" s="15">
        <v>7.0000000000000001E-3</v>
      </c>
      <c r="E59" s="12">
        <v>3.5999999999999999E-3</v>
      </c>
      <c r="F59" s="15">
        <f t="shared" si="0"/>
        <v>3.4000000000000002E-3</v>
      </c>
    </row>
    <row r="60" spans="1:6" ht="18.75" customHeight="1" x14ac:dyDescent="0.25">
      <c r="A60" s="22"/>
      <c r="B60" s="22"/>
      <c r="C60" s="16" t="s">
        <v>79</v>
      </c>
      <c r="D60" s="15">
        <v>8.0000000000000002E-3</v>
      </c>
      <c r="E60" s="12">
        <v>7.2049999999999996E-3</v>
      </c>
      <c r="F60" s="15">
        <f t="shared" si="0"/>
        <v>7.9500000000000057E-4</v>
      </c>
    </row>
    <row r="61" spans="1:6" x14ac:dyDescent="0.25">
      <c r="A61" s="22"/>
      <c r="B61" s="22"/>
      <c r="C61" s="16" t="s">
        <v>38</v>
      </c>
      <c r="D61" s="15">
        <v>2E-3</v>
      </c>
      <c r="E61" s="12">
        <v>2.317E-3</v>
      </c>
      <c r="F61" s="15">
        <f t="shared" si="0"/>
        <v>-3.1700000000000001E-4</v>
      </c>
    </row>
    <row r="62" spans="1:6" ht="18.75" customHeight="1" x14ac:dyDescent="0.25">
      <c r="A62" s="22"/>
      <c r="B62" s="22"/>
      <c r="C62" s="16" t="s">
        <v>39</v>
      </c>
      <c r="D62" s="15">
        <v>4.0000000000000001E-3</v>
      </c>
      <c r="E62" s="12">
        <v>1.5020000000000001E-3</v>
      </c>
      <c r="F62" s="15">
        <f t="shared" si="0"/>
        <v>2.4980000000000002E-3</v>
      </c>
    </row>
    <row r="63" spans="1:6" ht="21.75" customHeight="1" x14ac:dyDescent="0.25">
      <c r="A63" s="22"/>
      <c r="B63" s="22"/>
      <c r="C63" s="16" t="s">
        <v>40</v>
      </c>
      <c r="D63" s="15">
        <v>0.03</v>
      </c>
      <c r="E63" s="12">
        <v>4.5179999999999998E-2</v>
      </c>
      <c r="F63" s="15">
        <f t="shared" si="0"/>
        <v>-1.5179999999999999E-2</v>
      </c>
    </row>
    <row r="64" spans="1:6" x14ac:dyDescent="0.25">
      <c r="A64" s="22"/>
      <c r="B64" s="22"/>
      <c r="C64" s="16" t="s">
        <v>41</v>
      </c>
      <c r="D64" s="15">
        <v>0.2</v>
      </c>
      <c r="E64" s="12">
        <v>0.193271</v>
      </c>
      <c r="F64" s="15">
        <f t="shared" si="0"/>
        <v>6.7290000000000127E-3</v>
      </c>
    </row>
    <row r="65" spans="1:6" ht="30" x14ac:dyDescent="0.25">
      <c r="A65" s="22"/>
      <c r="B65" s="22"/>
      <c r="C65" s="16" t="s">
        <v>68</v>
      </c>
      <c r="D65" s="15">
        <v>0.09</v>
      </c>
      <c r="E65" s="12">
        <v>4.19E-2</v>
      </c>
      <c r="F65" s="15">
        <f t="shared" si="0"/>
        <v>4.8099999999999997E-2</v>
      </c>
    </row>
    <row r="66" spans="1:6" x14ac:dyDescent="0.25">
      <c r="A66" s="22"/>
      <c r="B66" s="22"/>
      <c r="C66" s="16" t="s">
        <v>42</v>
      </c>
      <c r="D66" s="15">
        <v>3.0000000000000001E-3</v>
      </c>
      <c r="E66" s="12">
        <v>1.013E-3</v>
      </c>
      <c r="F66" s="15">
        <f t="shared" si="0"/>
        <v>1.9870000000000001E-3</v>
      </c>
    </row>
    <row r="67" spans="1:6" x14ac:dyDescent="0.25">
      <c r="A67" s="22"/>
      <c r="B67" s="22"/>
      <c r="C67" s="16" t="s">
        <v>43</v>
      </c>
      <c r="D67" s="15">
        <v>0.01</v>
      </c>
      <c r="E67" s="12">
        <v>1.2399E-2</v>
      </c>
      <c r="F67" s="15">
        <f t="shared" ref="F67:F90" si="1">D67-E67</f>
        <v>-2.3990000000000001E-3</v>
      </c>
    </row>
    <row r="68" spans="1:6" x14ac:dyDescent="0.25">
      <c r="A68" s="22"/>
      <c r="B68" s="22"/>
      <c r="C68" s="16" t="s">
        <v>44</v>
      </c>
      <c r="D68" s="15">
        <v>1.0999999999999999E-2</v>
      </c>
      <c r="E68" s="12">
        <v>6.7499999999999999E-3</v>
      </c>
      <c r="F68" s="15">
        <f t="shared" si="1"/>
        <v>4.2499999999999994E-3</v>
      </c>
    </row>
    <row r="69" spans="1:6" ht="30" x14ac:dyDescent="0.25">
      <c r="A69" s="22"/>
      <c r="B69" s="22"/>
      <c r="C69" s="7" t="s">
        <v>45</v>
      </c>
      <c r="D69" s="17">
        <v>1.25</v>
      </c>
      <c r="E69" s="12">
        <v>0.94588499999999998</v>
      </c>
      <c r="F69" s="15">
        <f t="shared" si="1"/>
        <v>0.30411500000000002</v>
      </c>
    </row>
    <row r="70" spans="1:6" ht="30" x14ac:dyDescent="0.25">
      <c r="A70" s="22"/>
      <c r="B70" s="22"/>
      <c r="C70" s="7" t="s">
        <v>45</v>
      </c>
      <c r="D70" s="17">
        <v>0.4</v>
      </c>
      <c r="E70" s="12">
        <v>0.26602700000000001</v>
      </c>
      <c r="F70" s="15">
        <f t="shared" si="1"/>
        <v>0.13397300000000001</v>
      </c>
    </row>
    <row r="71" spans="1:6" ht="30" x14ac:dyDescent="0.25">
      <c r="A71" s="22"/>
      <c r="B71" s="22"/>
      <c r="C71" s="7" t="s">
        <v>45</v>
      </c>
      <c r="D71" s="17">
        <v>0.13700000000000001</v>
      </c>
      <c r="E71" s="12">
        <v>0.131772</v>
      </c>
      <c r="F71" s="15">
        <f t="shared" si="1"/>
        <v>5.2280000000000104E-3</v>
      </c>
    </row>
    <row r="72" spans="1:6" ht="30" x14ac:dyDescent="0.25">
      <c r="A72" s="22"/>
      <c r="B72" s="22"/>
      <c r="C72" s="7" t="s">
        <v>45</v>
      </c>
      <c r="D72" s="17">
        <v>0.33700000000000002</v>
      </c>
      <c r="E72" s="12">
        <v>0.26530199999999998</v>
      </c>
      <c r="F72" s="15">
        <f t="shared" si="1"/>
        <v>7.1698000000000039E-2</v>
      </c>
    </row>
    <row r="73" spans="1:6" ht="30" x14ac:dyDescent="0.25">
      <c r="A73" s="22"/>
      <c r="B73" s="22"/>
      <c r="C73" s="7" t="s">
        <v>45</v>
      </c>
      <c r="D73" s="17">
        <v>0.126</v>
      </c>
      <c r="E73" s="12">
        <v>0.101607</v>
      </c>
      <c r="F73" s="15">
        <f t="shared" si="1"/>
        <v>2.4392999999999998E-2</v>
      </c>
    </row>
    <row r="74" spans="1:6" x14ac:dyDescent="0.25">
      <c r="A74" s="22"/>
      <c r="B74" s="22"/>
      <c r="C74" s="16" t="s">
        <v>46</v>
      </c>
      <c r="D74" s="15">
        <v>7.0000000000000001E-3</v>
      </c>
      <c r="E74" s="12">
        <v>2.6540000000000001E-3</v>
      </c>
      <c r="F74" s="15">
        <f t="shared" si="1"/>
        <v>4.346E-3</v>
      </c>
    </row>
    <row r="75" spans="1:6" x14ac:dyDescent="0.25">
      <c r="A75" s="22"/>
      <c r="B75" s="22"/>
      <c r="C75" s="16" t="s">
        <v>47</v>
      </c>
      <c r="D75" s="15">
        <v>2E-3</v>
      </c>
      <c r="E75" s="12">
        <v>5.3399999999999997E-4</v>
      </c>
      <c r="F75" s="15">
        <f t="shared" si="1"/>
        <v>1.4660000000000001E-3</v>
      </c>
    </row>
    <row r="76" spans="1:6" x14ac:dyDescent="0.25">
      <c r="A76" s="22"/>
      <c r="B76" s="22"/>
      <c r="C76" s="16" t="s">
        <v>76</v>
      </c>
      <c r="D76" s="15">
        <v>2E-3</v>
      </c>
      <c r="E76" s="12">
        <v>4.6800000000000001E-3</v>
      </c>
      <c r="F76" s="15">
        <f t="shared" si="1"/>
        <v>-2.6800000000000001E-3</v>
      </c>
    </row>
    <row r="77" spans="1:6" ht="30" x14ac:dyDescent="0.25">
      <c r="A77" s="22"/>
      <c r="B77" s="22"/>
      <c r="C77" s="16" t="s">
        <v>62</v>
      </c>
      <c r="D77" s="15">
        <v>2.5000000000000001E-2</v>
      </c>
      <c r="E77" s="12">
        <v>1.8759999999999999E-2</v>
      </c>
      <c r="F77" s="15">
        <f t="shared" si="1"/>
        <v>6.2400000000000025E-3</v>
      </c>
    </row>
    <row r="78" spans="1:6" ht="30" x14ac:dyDescent="0.25">
      <c r="A78" s="22"/>
      <c r="B78" s="22"/>
      <c r="C78" s="16" t="s">
        <v>48</v>
      </c>
      <c r="D78" s="15">
        <v>7.2999999999999995E-2</v>
      </c>
      <c r="E78" s="12">
        <v>5.296E-2</v>
      </c>
      <c r="F78" s="15">
        <f t="shared" si="1"/>
        <v>2.0039999999999995E-2</v>
      </c>
    </row>
    <row r="79" spans="1:6" ht="21.75" customHeight="1" x14ac:dyDescent="0.25">
      <c r="A79" s="22"/>
      <c r="B79" s="22"/>
      <c r="C79" s="16" t="s">
        <v>49</v>
      </c>
      <c r="D79" s="15">
        <v>8.0000000000000002E-3</v>
      </c>
      <c r="E79" s="12">
        <v>4.4299999999999999E-3</v>
      </c>
      <c r="F79" s="15">
        <f t="shared" si="1"/>
        <v>3.5700000000000003E-3</v>
      </c>
    </row>
    <row r="80" spans="1:6" ht="16.5" customHeight="1" x14ac:dyDescent="0.25">
      <c r="A80" s="22"/>
      <c r="B80" s="22"/>
      <c r="C80" s="16" t="s">
        <v>50</v>
      </c>
      <c r="D80" s="15">
        <v>2E-3</v>
      </c>
      <c r="E80" s="12">
        <v>3.4400000000000001E-4</v>
      </c>
      <c r="F80" s="15">
        <f t="shared" si="1"/>
        <v>1.6559999999999999E-3</v>
      </c>
    </row>
    <row r="81" spans="1:6" ht="19.5" customHeight="1" x14ac:dyDescent="0.25">
      <c r="A81" s="22"/>
      <c r="B81" s="22"/>
      <c r="C81" s="16" t="s">
        <v>74</v>
      </c>
      <c r="D81" s="15">
        <v>2.64E-2</v>
      </c>
      <c r="E81" s="12">
        <v>5.1699999999999999E-4</v>
      </c>
      <c r="F81" s="15">
        <f t="shared" si="1"/>
        <v>2.5883E-2</v>
      </c>
    </row>
    <row r="82" spans="1:6" ht="17.25" customHeight="1" x14ac:dyDescent="0.25">
      <c r="A82" s="22"/>
      <c r="B82" s="22"/>
      <c r="C82" s="16" t="s">
        <v>51</v>
      </c>
      <c r="D82" s="15">
        <v>3.0207000000000001E-2</v>
      </c>
      <c r="E82" s="12">
        <v>2.5957999999999998E-2</v>
      </c>
      <c r="F82" s="15">
        <f t="shared" si="1"/>
        <v>4.2490000000000028E-3</v>
      </c>
    </row>
    <row r="83" spans="1:6" ht="21.75" customHeight="1" x14ac:dyDescent="0.25">
      <c r="A83" s="22"/>
      <c r="B83" s="22"/>
      <c r="C83" s="16" t="s">
        <v>70</v>
      </c>
      <c r="D83" s="15">
        <v>0.24904799999999999</v>
      </c>
      <c r="E83" s="12">
        <v>0.21309700000000001</v>
      </c>
      <c r="F83" s="15">
        <f t="shared" si="1"/>
        <v>3.5950999999999983E-2</v>
      </c>
    </row>
    <row r="84" spans="1:6" ht="30" x14ac:dyDescent="0.25">
      <c r="A84" s="22"/>
      <c r="B84" s="22"/>
      <c r="C84" s="16" t="s">
        <v>52</v>
      </c>
      <c r="D84" s="15">
        <v>0.10591</v>
      </c>
      <c r="E84" s="12">
        <v>5.8923999999999997E-2</v>
      </c>
      <c r="F84" s="15">
        <f t="shared" si="1"/>
        <v>4.6986000000000007E-2</v>
      </c>
    </row>
    <row r="85" spans="1:6" ht="30" x14ac:dyDescent="0.25">
      <c r="A85" s="22"/>
      <c r="B85" s="22"/>
      <c r="C85" s="16" t="s">
        <v>53</v>
      </c>
      <c r="D85" s="15">
        <v>2.0369999999999999E-2</v>
      </c>
      <c r="E85" s="12">
        <v>1.5993E-2</v>
      </c>
      <c r="F85" s="15">
        <f t="shared" si="1"/>
        <v>4.3769999999999989E-3</v>
      </c>
    </row>
    <row r="86" spans="1:6" x14ac:dyDescent="0.25">
      <c r="A86" s="22"/>
      <c r="B86" s="22"/>
      <c r="C86" s="16" t="s">
        <v>54</v>
      </c>
      <c r="D86" s="15">
        <v>0.1033</v>
      </c>
      <c r="E86" s="12">
        <v>6.5214999999999995E-2</v>
      </c>
      <c r="F86" s="15">
        <f t="shared" si="1"/>
        <v>3.8085000000000008E-2</v>
      </c>
    </row>
    <row r="87" spans="1:6" x14ac:dyDescent="0.25">
      <c r="A87" s="22"/>
      <c r="B87" s="22"/>
      <c r="C87" s="16" t="s">
        <v>54</v>
      </c>
      <c r="D87" s="15">
        <v>5.1999999999999998E-3</v>
      </c>
      <c r="E87" s="12">
        <v>5.9589999999999999E-3</v>
      </c>
      <c r="F87" s="15">
        <f t="shared" si="1"/>
        <v>-7.5900000000000013E-4</v>
      </c>
    </row>
    <row r="88" spans="1:6" x14ac:dyDescent="0.25">
      <c r="A88" s="22"/>
      <c r="B88" s="22"/>
      <c r="C88" s="16" t="s">
        <v>56</v>
      </c>
      <c r="D88" s="15">
        <v>8.0370000000000007E-3</v>
      </c>
      <c r="E88" s="12">
        <v>1.5430000000000001E-3</v>
      </c>
      <c r="F88" s="15">
        <f t="shared" si="1"/>
        <v>6.4940000000000006E-3</v>
      </c>
    </row>
    <row r="89" spans="1:6" x14ac:dyDescent="0.25">
      <c r="A89" s="22"/>
      <c r="B89" s="22"/>
      <c r="C89" s="16" t="s">
        <v>55</v>
      </c>
      <c r="D89" s="15">
        <v>8.1509999999999999E-2</v>
      </c>
      <c r="E89" s="12">
        <v>7.4062000000000003E-2</v>
      </c>
      <c r="F89" s="15">
        <f t="shared" si="1"/>
        <v>7.4479999999999963E-3</v>
      </c>
    </row>
    <row r="90" spans="1:6" x14ac:dyDescent="0.25">
      <c r="A90" s="22"/>
      <c r="B90" s="22"/>
      <c r="C90" s="7" t="s">
        <v>57</v>
      </c>
      <c r="D90" s="15">
        <v>0.57999999999999996</v>
      </c>
      <c r="E90" s="11">
        <v>0.43106100000000003</v>
      </c>
      <c r="F90" s="15">
        <f t="shared" si="1"/>
        <v>0.14893899999999993</v>
      </c>
    </row>
    <row r="92" spans="1:6" ht="30.75" customHeight="1" x14ac:dyDescent="0.25">
      <c r="A92" s="19" t="s">
        <v>81</v>
      </c>
      <c r="B92" s="19"/>
      <c r="C92" s="19"/>
      <c r="D92" s="19"/>
      <c r="E92" s="19"/>
      <c r="F92" s="19"/>
    </row>
  </sheetData>
  <mergeCells count="5">
    <mergeCell ref="A92:F92"/>
    <mergeCell ref="A7:F7"/>
    <mergeCell ref="A8:F8"/>
    <mergeCell ref="A13:A90"/>
    <mergeCell ref="B13:B90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2020-10-09T08:11:01Z</dcterms:modified>
</cp:coreProperties>
</file>