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BA381E2B-EA3E-4CA6-8729-05F12C9DCC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янв." sheetId="7" r:id="rId1"/>
    <sheet name="фев." sheetId="8" r:id="rId2"/>
    <sheet name="март" sheetId="9" r:id="rId3"/>
    <sheet name="апр." sheetId="10" r:id="rId4"/>
    <sheet name="май" sheetId="11" r:id="rId5"/>
    <sheet name="июнь" sheetId="12" r:id="rId6"/>
    <sheet name="июль" sheetId="13" r:id="rId7"/>
    <sheet name="авг." sheetId="14" r:id="rId8"/>
    <sheet name="сент." sheetId="15" r:id="rId9"/>
    <sheet name="окт." sheetId="16" r:id="rId10"/>
    <sheet name="нояб." sheetId="17" r:id="rId11"/>
    <sheet name="дек." sheetId="18" r:id="rId12"/>
  </sheets>
  <definedNames>
    <definedName name="sub_4000" localSheetId="7">авг.!$F$1</definedName>
    <definedName name="sub_4000" localSheetId="3">апр.!$F$1</definedName>
    <definedName name="sub_4000" localSheetId="11">дек.!$F$1</definedName>
    <definedName name="sub_4000" localSheetId="6">июль!$F$1</definedName>
    <definedName name="sub_4000" localSheetId="5">июнь!$F$1</definedName>
    <definedName name="sub_4000" localSheetId="4">май!$F$1</definedName>
    <definedName name="sub_4000" localSheetId="2">март!$F$1</definedName>
    <definedName name="sub_4000" localSheetId="10">нояб.!$F$1</definedName>
    <definedName name="sub_4000" localSheetId="9">окт.!$F$1</definedName>
    <definedName name="sub_4000" localSheetId="8">сент.!$F$1</definedName>
    <definedName name="sub_4000" localSheetId="1">фев.!$F$1</definedName>
    <definedName name="sub_4000" localSheetId="0">янв.!$F$1</definedName>
    <definedName name="sub_4001" localSheetId="7">авг.!$F$5</definedName>
    <definedName name="sub_4001" localSheetId="3">апр.!$F$5</definedName>
    <definedName name="sub_4001" localSheetId="11">дек.!$F$5</definedName>
    <definedName name="sub_4001" localSheetId="6">июль!$F$5</definedName>
    <definedName name="sub_4001" localSheetId="5">июнь!$F$5</definedName>
    <definedName name="sub_4001" localSheetId="4">май!$F$5</definedName>
    <definedName name="sub_4001" localSheetId="2">март!$F$5</definedName>
    <definedName name="sub_4001" localSheetId="10">нояб.!$F$5</definedName>
    <definedName name="sub_4001" localSheetId="9">окт.!$F$5</definedName>
    <definedName name="sub_4001" localSheetId="8">сент.!$F$5</definedName>
    <definedName name="sub_4001" localSheetId="1">фев.!$F$5</definedName>
    <definedName name="sub_4001" localSheetId="0">янв.!$F$5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6" i="18" l="1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63" i="7" l="1"/>
  <c r="F102" i="7" l="1"/>
  <c r="F105" i="7" l="1"/>
  <c r="F104" i="7"/>
  <c r="F103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06" i="7"/>
</calcChain>
</file>

<file path=xl/sharedStrings.xml><?xml version="1.0" encoding="utf-8"?>
<sst xmlns="http://schemas.openxmlformats.org/spreadsheetml/2006/main" count="1320" uniqueCount="106">
  <si>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</si>
  <si>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</si>
  <si>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</si>
  <si>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</si>
  <si>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</si>
  <si>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</si>
  <si>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</si>
  <si>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</si>
  <si>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</si>
  <si>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</si>
  <si>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</si>
  <si>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</si>
  <si>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</si>
  <si>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</si>
  <si>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</si>
  <si>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ИП Аглямов Ф.А. м-н Галактика</t>
  </si>
  <si>
    <t>ООО "Анкор"</t>
  </si>
  <si>
    <t>ИП Быкос И.А.</t>
  </si>
  <si>
    <t>ИП Воронин И.К.</t>
  </si>
  <si>
    <t>ООО "Газпром переработка"</t>
  </si>
  <si>
    <t>ИП Гиголаев Александр Амилионович</t>
  </si>
  <si>
    <t>СГМУП "Горводоканал"</t>
  </si>
  <si>
    <t>ООО "Городские мойки"</t>
  </si>
  <si>
    <t>СГМУП "Городские тепловые сети"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</si>
  <si>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</si>
  <si>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</si>
  <si>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</si>
  <si>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</si>
  <si>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</si>
  <si>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</si>
  <si>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</si>
  <si>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ЗАО "МИПТУС"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</si>
  <si>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</si>
  <si>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</si>
  <si>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</si>
  <si>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</si>
  <si>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</si>
  <si>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ООО "ОиС"</t>
  </si>
  <si>
    <t>ЗАО Пивоваренный завод "Сургутский"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</si>
  <si>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</si>
  <si>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</si>
  <si>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</si>
  <si>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</si>
  <si>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</si>
  <si>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"Респект"</t>
  </si>
  <si>
    <t>ЗАО "Риалрен"</t>
  </si>
  <si>
    <t>ООО "РиК Девелопмент"</t>
  </si>
  <si>
    <t>ИП Рябов С.В.</t>
  </si>
  <si>
    <t>ООО "СГС групп"</t>
  </si>
  <si>
    <t>ООО "Сибнефтьтранссервис"</t>
  </si>
  <si>
    <t>ООО "СК-Моторс"</t>
  </si>
  <si>
    <t>Гражданин Скрябин Олег Геннадиевич</t>
  </si>
  <si>
    <t>ЗАО "Спецремтехника"</t>
  </si>
  <si>
    <t>ИП Стратила Андрей Васильевич</t>
  </si>
  <si>
    <t>ООО "Стройтранзит"</t>
  </si>
  <si>
    <t>ИП Сулейманов М.Г.о.</t>
  </si>
  <si>
    <t>ООО "Сургутмебель"</t>
  </si>
  <si>
    <t>СГМУП "Сургутский хлебзавод"</t>
  </si>
  <si>
    <t>ООО "ТелеБурСервис"</t>
  </si>
  <si>
    <t>СГМУП "Тепловик"</t>
  </si>
  <si>
    <t>ООО "УМС-1"</t>
  </si>
  <si>
    <t>АО "УМС-6"</t>
  </si>
  <si>
    <t>МУП "ТО УТВиВ №1" МО Сургутский район</t>
  </si>
  <si>
    <t>ИП Федоров Ю.В.</t>
  </si>
  <si>
    <t>ООО "ЦВМ Юань"</t>
  </si>
  <si>
    <t>Гражданин Шаповалов Н.Н.</t>
  </si>
  <si>
    <t>ООО "Югра Плюс Газ"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</si>
  <si>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</si>
  <si>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</si>
  <si>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</si>
  <si>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</si>
  <si>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СЦБПО ПРНС ПАО "Сургутнефтегаз"</t>
  </si>
  <si>
    <t xml:space="preserve">УЭЗиС, УМР 2 тр.СНСС ПАО "Сургутнефтегаз" </t>
  </si>
  <si>
    <t>УТТ-1 ПАО "Сургутнефтегаз"</t>
  </si>
  <si>
    <t>тр.СМТ - 1, УЭЗиС  ПАО "Сургутнефтегаз"</t>
  </si>
  <si>
    <t>УЭЗиС, ПАО "Сургутнефтегаз"</t>
  </si>
  <si>
    <t>УЭЗиС ПАО "Сургутнефтегаз"</t>
  </si>
  <si>
    <t>УТТ-3 ПАО "Сургутнефтегаз"</t>
  </si>
  <si>
    <t>население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</si>
  <si>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</si>
  <si>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</si>
  <si>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ОАО "Аэропорт Сургут"</t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</si>
  <si>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</si>
  <si>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</si>
  <si>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</si>
  <si>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>ИП Синица Сергей Яковлевич</t>
  </si>
  <si>
    <t xml:space="preserve">Поставщик газа / потребитель </t>
  </si>
  <si>
    <t>ИП Кожуркина Е.Д.</t>
  </si>
  <si>
    <t>ИП Мадьяров Т.Ш.</t>
  </si>
  <si>
    <t xml:space="preserve">АО "Специализированный застройщик "Сургутстройтрест" </t>
  </si>
  <si>
    <t xml:space="preserve">Гражданка  Касумова З.Н. </t>
  </si>
  <si>
    <t>ООО "КОНКОРД" (бывшие Шины Диски)</t>
  </si>
  <si>
    <t>АБЗ тр.СНДСР ПАО "Сургутнефтегаз"</t>
  </si>
  <si>
    <t>на 2020 года</t>
  </si>
  <si>
    <t>январь</t>
  </si>
  <si>
    <t>июнь</t>
  </si>
  <si>
    <t>май</t>
  </si>
  <si>
    <t>апрель</t>
  </si>
  <si>
    <t>март</t>
  </si>
  <si>
    <t>февраль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</si>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</sst>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8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7.4257812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9" t="s">
        <v>9</v>
      </c>
      <c r="B7" s="19"/>
      <c r="C7" s="19"/>
      <c r="D7" s="19"/>
      <c r="E7" s="19"/>
      <c r="F7" s="19"/>
    </row>
    <row r="8" spans="1:6" ht="25.5" customHeight="1" x14ac:dyDescent="0.25">
      <c r="A8" s="20" t="s">
        <v>93</v>
      </c>
      <c r="B8" s="19"/>
      <c r="C8" s="19"/>
      <c r="D8" s="19"/>
      <c r="E8" s="19"/>
      <c r="F8" s="19"/>
    </row>
    <row r="9" spans="1:6" ht="12.75" customHeight="1" x14ac:dyDescent="0.25">
      <c r="A9" s="6" t="s">
        <v>94</v>
      </c>
      <c r="B9" s="10"/>
      <c r="C9" s="10"/>
      <c r="D9" s="10"/>
      <c r="E9" s="10"/>
      <c r="F9" s="10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86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21" t="s">
        <v>84</v>
      </c>
      <c r="B13" s="21" t="s">
        <v>79</v>
      </c>
      <c r="C13" s="8" t="s">
        <v>80</v>
      </c>
      <c r="D13" s="11"/>
      <c r="E13" s="11"/>
      <c r="F13" s="9"/>
    </row>
    <row r="14" spans="1:6" ht="18.75" customHeight="1" x14ac:dyDescent="0.25">
      <c r="A14" s="21"/>
      <c r="B14" s="21"/>
      <c r="C14" s="17" t="s">
        <v>11</v>
      </c>
      <c r="D14" s="15">
        <v>6.7000000000000004E-2</v>
      </c>
      <c r="E14" s="15"/>
      <c r="F14" s="15">
        <f t="shared" ref="F14:F75" si="0">D14-E14</f>
        <v>6.7000000000000004E-2</v>
      </c>
    </row>
    <row r="15" spans="1:6" ht="18" customHeight="1" x14ac:dyDescent="0.25">
      <c r="A15" s="21"/>
      <c r="B15" s="21"/>
      <c r="C15" s="17" t="s">
        <v>12</v>
      </c>
      <c r="D15" s="15">
        <v>3.5000000000000003E-2</v>
      </c>
      <c r="E15" s="15"/>
      <c r="F15" s="15">
        <f t="shared" si="0"/>
        <v>3.5000000000000003E-2</v>
      </c>
    </row>
    <row r="16" spans="1:6" ht="18.75" customHeight="1" x14ac:dyDescent="0.25">
      <c r="A16" s="21"/>
      <c r="B16" s="21"/>
      <c r="C16" s="17" t="s">
        <v>13</v>
      </c>
      <c r="D16" s="15">
        <v>1.4E-2</v>
      </c>
      <c r="E16" s="15"/>
      <c r="F16" s="15">
        <f t="shared" si="0"/>
        <v>1.4E-2</v>
      </c>
    </row>
    <row r="17" spans="1:6" x14ac:dyDescent="0.25">
      <c r="A17" s="21"/>
      <c r="B17" s="21"/>
      <c r="C17" s="17" t="s">
        <v>14</v>
      </c>
      <c r="D17" s="15">
        <v>3.3000000000000002E-2</v>
      </c>
      <c r="E17" s="15"/>
      <c r="F17" s="15">
        <f t="shared" si="0"/>
        <v>3.3000000000000002E-2</v>
      </c>
    </row>
    <row r="18" spans="1:6" ht="19.5" customHeight="1" x14ac:dyDescent="0.25">
      <c r="A18" s="21"/>
      <c r="B18" s="21"/>
      <c r="C18" s="17" t="s">
        <v>15</v>
      </c>
      <c r="D18" s="15">
        <v>2E-3</v>
      </c>
      <c r="E18" s="15"/>
      <c r="F18" s="15">
        <f t="shared" si="0"/>
        <v>2E-3</v>
      </c>
    </row>
    <row r="19" spans="1:6" x14ac:dyDescent="0.25">
      <c r="A19" s="21"/>
      <c r="B19" s="21"/>
      <c r="C19" s="17" t="s">
        <v>16</v>
      </c>
      <c r="D19" s="15">
        <v>3.1E-2</v>
      </c>
      <c r="E19" s="15"/>
      <c r="F19" s="15">
        <f t="shared" si="0"/>
        <v>3.1E-2</v>
      </c>
    </row>
    <row r="20" spans="1:6" x14ac:dyDescent="0.25">
      <c r="A20" s="21"/>
      <c r="B20" s="21"/>
      <c r="C20" s="17" t="s">
        <v>81</v>
      </c>
      <c r="D20" s="16">
        <v>0.49</v>
      </c>
      <c r="E20" s="16"/>
      <c r="F20" s="15">
        <f t="shared" si="0"/>
        <v>0.49</v>
      </c>
    </row>
    <row r="21" spans="1:6" x14ac:dyDescent="0.25">
      <c r="A21" s="21"/>
      <c r="B21" s="21"/>
      <c r="C21" s="17" t="s">
        <v>17</v>
      </c>
      <c r="D21" s="16">
        <v>1.9E-2</v>
      </c>
      <c r="E21" s="16"/>
      <c r="F21" s="15">
        <f t="shared" si="0"/>
        <v>1.9E-2</v>
      </c>
    </row>
    <row r="22" spans="1:6" x14ac:dyDescent="0.25">
      <c r="A22" s="21"/>
      <c r="B22" s="21"/>
      <c r="C22" s="17" t="s">
        <v>18</v>
      </c>
      <c r="D22" s="16">
        <v>2.3E-2</v>
      </c>
      <c r="E22" s="16"/>
      <c r="F22" s="15">
        <f t="shared" si="0"/>
        <v>2.3E-2</v>
      </c>
    </row>
    <row r="23" spans="1:6" ht="18.75" customHeight="1" x14ac:dyDescent="0.25">
      <c r="A23" s="21"/>
      <c r="B23" s="21"/>
      <c r="C23" s="17" t="s">
        <v>19</v>
      </c>
      <c r="D23" s="16">
        <v>5.0999999999999997E-2</v>
      </c>
      <c r="E23" s="16"/>
      <c r="F23" s="15">
        <f t="shared" si="0"/>
        <v>5.0999999999999997E-2</v>
      </c>
    </row>
    <row r="24" spans="1:6" ht="18" customHeight="1" x14ac:dyDescent="0.25">
      <c r="A24" s="21"/>
      <c r="B24" s="21"/>
      <c r="C24" s="17" t="s">
        <v>20</v>
      </c>
      <c r="D24" s="16">
        <v>0.03</v>
      </c>
      <c r="E24" s="16"/>
      <c r="F24" s="15">
        <f t="shared" si="0"/>
        <v>0.03</v>
      </c>
    </row>
    <row r="25" spans="1:6" x14ac:dyDescent="0.25">
      <c r="A25" s="21"/>
      <c r="B25" s="21"/>
      <c r="C25" s="17" t="s">
        <v>21</v>
      </c>
      <c r="D25" s="16">
        <v>4.4999999999999998E-2</v>
      </c>
      <c r="E25" s="16"/>
      <c r="F25" s="15">
        <f t="shared" si="0"/>
        <v>4.4999999999999998E-2</v>
      </c>
    </row>
    <row r="26" spans="1:6" x14ac:dyDescent="0.25">
      <c r="A26" s="21"/>
      <c r="B26" s="21"/>
      <c r="C26" s="17" t="s">
        <v>22</v>
      </c>
      <c r="D26" s="16">
        <v>5.0000000000000001E-3</v>
      </c>
      <c r="E26" s="16"/>
      <c r="F26" s="15">
        <f t="shared" si="0"/>
        <v>5.0000000000000001E-3</v>
      </c>
    </row>
    <row r="27" spans="1:6" ht="18.75" customHeight="1" x14ac:dyDescent="0.25">
      <c r="A27" s="21"/>
      <c r="B27" s="21"/>
      <c r="C27" s="7" t="s">
        <v>23</v>
      </c>
      <c r="D27" s="22">
        <v>0.21110899999999999</v>
      </c>
      <c r="E27" s="13"/>
      <c r="F27" s="15">
        <f t="shared" si="0"/>
        <v>0.21110899999999999</v>
      </c>
    </row>
    <row r="28" spans="1:6" ht="18" customHeight="1" x14ac:dyDescent="0.25">
      <c r="A28" s="21"/>
      <c r="B28" s="21"/>
      <c r="C28" s="7" t="s">
        <v>23</v>
      </c>
      <c r="D28" s="22">
        <v>0.11415500000000001</v>
      </c>
      <c r="E28" s="13"/>
      <c r="F28" s="15">
        <f t="shared" si="0"/>
        <v>0.11415500000000001</v>
      </c>
    </row>
    <row r="29" spans="1:6" ht="20.25" customHeight="1" x14ac:dyDescent="0.25">
      <c r="A29" s="21"/>
      <c r="B29" s="21"/>
      <c r="C29" s="7" t="s">
        <v>23</v>
      </c>
      <c r="D29" s="22">
        <v>0.13938200000000001</v>
      </c>
      <c r="E29" s="13"/>
      <c r="F29" s="15">
        <f t="shared" si="0"/>
        <v>0.13938200000000001</v>
      </c>
    </row>
    <row r="30" spans="1:6" ht="19.5" customHeight="1" x14ac:dyDescent="0.25">
      <c r="A30" s="21"/>
      <c r="B30" s="21"/>
      <c r="C30" s="7" t="s">
        <v>23</v>
      </c>
      <c r="D30" s="22">
        <v>5.5925000000000002E-2</v>
      </c>
      <c r="E30" s="13"/>
      <c r="F30" s="15">
        <f t="shared" si="0"/>
        <v>5.5925000000000002E-2</v>
      </c>
    </row>
    <row r="31" spans="1:6" x14ac:dyDescent="0.25">
      <c r="A31" s="21"/>
      <c r="B31" s="21"/>
      <c r="C31" s="17" t="s">
        <v>24</v>
      </c>
      <c r="D31" s="16">
        <v>9.1000000000000004E-3</v>
      </c>
      <c r="E31" s="13"/>
      <c r="F31" s="15">
        <f t="shared" si="0"/>
        <v>9.1000000000000004E-3</v>
      </c>
    </row>
    <row r="32" spans="1:6" ht="20.25" customHeight="1" x14ac:dyDescent="0.25">
      <c r="A32" s="21"/>
      <c r="B32" s="21"/>
      <c r="C32" s="17" t="s">
        <v>25</v>
      </c>
      <c r="D32" s="16">
        <v>0.06</v>
      </c>
      <c r="E32" s="13"/>
      <c r="F32" s="15">
        <f t="shared" si="0"/>
        <v>0.06</v>
      </c>
    </row>
    <row r="33" spans="1:6" ht="93.75" customHeight="1" x14ac:dyDescent="0.25">
      <c r="A33" s="21"/>
      <c r="B33" s="21"/>
      <c r="C33" s="17" t="s">
        <v>26</v>
      </c>
      <c r="D33" s="16">
        <v>0.03</v>
      </c>
      <c r="E33" s="13"/>
      <c r="F33" s="15">
        <f t="shared" si="0"/>
        <v>0.03</v>
      </c>
    </row>
    <row r="34" spans="1:6" ht="21" customHeight="1" x14ac:dyDescent="0.25">
      <c r="A34" s="21"/>
      <c r="B34" s="21"/>
      <c r="C34" s="17" t="s">
        <v>27</v>
      </c>
      <c r="D34" s="16">
        <v>0.25</v>
      </c>
      <c r="E34" s="13"/>
      <c r="F34" s="15">
        <f t="shared" si="0"/>
        <v>0.25</v>
      </c>
    </row>
    <row r="35" spans="1:6" ht="20.25" customHeight="1" x14ac:dyDescent="0.25">
      <c r="A35" s="21"/>
      <c r="B35" s="21"/>
      <c r="C35" s="17" t="s">
        <v>27</v>
      </c>
      <c r="D35" s="16">
        <v>1.4999999999999999E-2</v>
      </c>
      <c r="E35" s="13"/>
      <c r="F35" s="15">
        <f t="shared" si="0"/>
        <v>1.4999999999999999E-2</v>
      </c>
    </row>
    <row r="36" spans="1:6" ht="17.25" customHeight="1" x14ac:dyDescent="0.25">
      <c r="A36" s="21"/>
      <c r="B36" s="21"/>
      <c r="C36" s="17" t="s">
        <v>28</v>
      </c>
      <c r="D36" s="16">
        <v>1.4E-2</v>
      </c>
      <c r="E36" s="13"/>
      <c r="F36" s="15">
        <f t="shared" si="0"/>
        <v>1.4E-2</v>
      </c>
    </row>
    <row r="37" spans="1:6" ht="17.25" customHeight="1" x14ac:dyDescent="0.25">
      <c r="A37" s="21"/>
      <c r="B37" s="21"/>
      <c r="C37" s="17" t="s">
        <v>87</v>
      </c>
      <c r="D37" s="16">
        <v>8.0000000000000002E-3</v>
      </c>
      <c r="E37" s="13"/>
      <c r="F37" s="15">
        <f t="shared" si="0"/>
        <v>8.0000000000000002E-3</v>
      </c>
    </row>
    <row r="38" spans="1:6" x14ac:dyDescent="0.25">
      <c r="A38" s="21"/>
      <c r="B38" s="21"/>
      <c r="C38" s="17" t="s">
        <v>82</v>
      </c>
      <c r="D38" s="16">
        <v>1.0999999999999999E-2</v>
      </c>
      <c r="E38" s="13"/>
      <c r="F38" s="15">
        <f t="shared" si="0"/>
        <v>1.0999999999999999E-2</v>
      </c>
    </row>
    <row r="39" spans="1:6" x14ac:dyDescent="0.25">
      <c r="A39" s="21"/>
      <c r="B39" s="21"/>
      <c r="C39" s="17" t="s">
        <v>29</v>
      </c>
      <c r="D39" s="16">
        <v>0.1</v>
      </c>
      <c r="E39" s="13"/>
      <c r="F39" s="15">
        <f t="shared" si="0"/>
        <v>0.1</v>
      </c>
    </row>
    <row r="40" spans="1:6" x14ac:dyDescent="0.25">
      <c r="A40" s="21"/>
      <c r="B40" s="21"/>
      <c r="C40" s="17" t="s">
        <v>30</v>
      </c>
      <c r="D40" s="16">
        <v>1.6E-2</v>
      </c>
      <c r="E40" s="13"/>
      <c r="F40" s="15">
        <f t="shared" si="0"/>
        <v>1.6E-2</v>
      </c>
    </row>
    <row r="41" spans="1:6" ht="18" customHeight="1" x14ac:dyDescent="0.25">
      <c r="A41" s="21"/>
      <c r="B41" s="21"/>
      <c r="C41" s="17" t="s">
        <v>88</v>
      </c>
      <c r="D41" s="16">
        <v>1.2999999999999999E-2</v>
      </c>
      <c r="E41" s="13"/>
      <c r="F41" s="15">
        <f t="shared" si="0"/>
        <v>1.2999999999999999E-2</v>
      </c>
    </row>
    <row r="42" spans="1:6" x14ac:dyDescent="0.25">
      <c r="A42" s="21"/>
      <c r="B42" s="21"/>
      <c r="C42" s="17" t="s">
        <v>31</v>
      </c>
      <c r="D42" s="16">
        <v>2.5999999999999999E-2</v>
      </c>
      <c r="E42" s="13"/>
      <c r="F42" s="15">
        <f t="shared" si="0"/>
        <v>2.5999999999999999E-2</v>
      </c>
    </row>
    <row r="43" spans="1:6" x14ac:dyDescent="0.25">
      <c r="A43" s="21"/>
      <c r="B43" s="21"/>
      <c r="C43" s="17" t="s">
        <v>32</v>
      </c>
      <c r="D43" s="16">
        <v>9.5000000000000001E-2</v>
      </c>
      <c r="E43" s="13"/>
      <c r="F43" s="15">
        <f t="shared" si="0"/>
        <v>9.5000000000000001E-2</v>
      </c>
    </row>
    <row r="44" spans="1:6" x14ac:dyDescent="0.25">
      <c r="A44" s="21"/>
      <c r="B44" s="21"/>
      <c r="C44" s="17" t="s">
        <v>33</v>
      </c>
      <c r="D44" s="16">
        <v>0.01</v>
      </c>
      <c r="E44" s="13"/>
      <c r="F44" s="15">
        <f t="shared" si="0"/>
        <v>0.01</v>
      </c>
    </row>
    <row r="45" spans="1:6" x14ac:dyDescent="0.25">
      <c r="A45" s="21"/>
      <c r="B45" s="21"/>
      <c r="C45" s="17" t="s">
        <v>34</v>
      </c>
      <c r="D45" s="16">
        <v>0.30299999999999999</v>
      </c>
      <c r="E45" s="13"/>
      <c r="F45" s="15">
        <f t="shared" si="0"/>
        <v>0.30299999999999999</v>
      </c>
    </row>
    <row r="46" spans="1:6" x14ac:dyDescent="0.25">
      <c r="A46" s="21"/>
      <c r="B46" s="21"/>
      <c r="C46" s="17" t="s">
        <v>34</v>
      </c>
      <c r="D46" s="16">
        <v>0.08</v>
      </c>
      <c r="E46" s="13"/>
      <c r="F46" s="15">
        <f t="shared" si="0"/>
        <v>0.08</v>
      </c>
    </row>
    <row r="47" spans="1:6" x14ac:dyDescent="0.25">
      <c r="A47" s="21"/>
      <c r="B47" s="21"/>
      <c r="C47" s="17" t="s">
        <v>35</v>
      </c>
      <c r="D47" s="16">
        <v>0.19700000000000001</v>
      </c>
      <c r="E47" s="13"/>
      <c r="F47" s="15">
        <f t="shared" si="0"/>
        <v>0.19700000000000001</v>
      </c>
    </row>
    <row r="48" spans="1:6" ht="30" x14ac:dyDescent="0.25">
      <c r="A48" s="21"/>
      <c r="B48" s="21"/>
      <c r="C48" s="17" t="s">
        <v>36</v>
      </c>
      <c r="D48" s="16">
        <v>0.01</v>
      </c>
      <c r="E48" s="13"/>
      <c r="F48" s="15">
        <f t="shared" si="0"/>
        <v>0.01</v>
      </c>
    </row>
    <row r="49" spans="1:6" ht="21" customHeight="1" x14ac:dyDescent="0.25">
      <c r="A49" s="21"/>
      <c r="B49" s="21"/>
      <c r="C49" s="17" t="s">
        <v>37</v>
      </c>
      <c r="D49" s="16">
        <v>0.02</v>
      </c>
      <c r="E49" s="13"/>
      <c r="F49" s="15">
        <f t="shared" si="0"/>
        <v>0.02</v>
      </c>
    </row>
    <row r="50" spans="1:6" ht="30" x14ac:dyDescent="0.25">
      <c r="A50" s="21"/>
      <c r="B50" s="21"/>
      <c r="C50" s="17" t="s">
        <v>38</v>
      </c>
      <c r="D50" s="16">
        <v>0.16500000000000001</v>
      </c>
      <c r="E50" s="13"/>
      <c r="F50" s="15">
        <f t="shared" si="0"/>
        <v>0.16500000000000001</v>
      </c>
    </row>
    <row r="51" spans="1:6" ht="18.75" customHeight="1" x14ac:dyDescent="0.25">
      <c r="A51" s="21"/>
      <c r="B51" s="21"/>
      <c r="C51" s="17" t="s">
        <v>39</v>
      </c>
      <c r="D51" s="16">
        <v>7.4999999999999997E-2</v>
      </c>
      <c r="E51" s="13"/>
      <c r="F51" s="15">
        <f t="shared" si="0"/>
        <v>7.4999999999999997E-2</v>
      </c>
    </row>
    <row r="52" spans="1:6" x14ac:dyDescent="0.25">
      <c r="A52" s="21"/>
      <c r="B52" s="21"/>
      <c r="C52" s="17" t="s">
        <v>40</v>
      </c>
      <c r="D52" s="16">
        <v>2.3E-3</v>
      </c>
      <c r="E52" s="13"/>
      <c r="F52" s="15">
        <f t="shared" si="0"/>
        <v>2.3E-3</v>
      </c>
    </row>
    <row r="53" spans="1:6" ht="18.75" customHeight="1" x14ac:dyDescent="0.25">
      <c r="A53" s="21"/>
      <c r="B53" s="21"/>
      <c r="C53" s="17" t="s">
        <v>41</v>
      </c>
      <c r="D53" s="16">
        <v>2.5000000000000001E-2</v>
      </c>
      <c r="E53" s="13"/>
      <c r="F53" s="15">
        <f t="shared" si="0"/>
        <v>2.5000000000000001E-2</v>
      </c>
    </row>
    <row r="54" spans="1:6" x14ac:dyDescent="0.25">
      <c r="A54" s="21"/>
      <c r="B54" s="21"/>
      <c r="C54" s="17" t="s">
        <v>42</v>
      </c>
      <c r="D54" s="16">
        <v>8.9999999999999993E-3</v>
      </c>
      <c r="E54" s="13"/>
      <c r="F54" s="15">
        <f t="shared" si="0"/>
        <v>8.9999999999999993E-3</v>
      </c>
    </row>
    <row r="55" spans="1:6" x14ac:dyDescent="0.25">
      <c r="A55" s="21"/>
      <c r="B55" s="21"/>
      <c r="C55" s="17" t="s">
        <v>43</v>
      </c>
      <c r="D55" s="16">
        <v>1.2E-2</v>
      </c>
      <c r="E55" s="13"/>
      <c r="F55" s="15">
        <f t="shared" si="0"/>
        <v>1.2E-2</v>
      </c>
    </row>
    <row r="56" spans="1:6" x14ac:dyDescent="0.25">
      <c r="A56" s="21"/>
      <c r="B56" s="21"/>
      <c r="C56" s="17" t="s">
        <v>44</v>
      </c>
      <c r="D56" s="16">
        <v>0.03</v>
      </c>
      <c r="E56" s="13"/>
      <c r="F56" s="15">
        <f t="shared" si="0"/>
        <v>0.03</v>
      </c>
    </row>
    <row r="57" spans="1:6" x14ac:dyDescent="0.25">
      <c r="A57" s="21"/>
      <c r="B57" s="21"/>
      <c r="C57" s="17" t="s">
        <v>45</v>
      </c>
      <c r="D57" s="16">
        <v>0.27</v>
      </c>
      <c r="E57" s="13"/>
      <c r="F57" s="15">
        <f t="shared" si="0"/>
        <v>0.27</v>
      </c>
    </row>
    <row r="58" spans="1:6" x14ac:dyDescent="0.25">
      <c r="A58" s="21"/>
      <c r="B58" s="21"/>
      <c r="C58" s="17" t="s">
        <v>46</v>
      </c>
      <c r="D58" s="16">
        <v>3.2800000000000003E-2</v>
      </c>
      <c r="E58" s="13"/>
      <c r="F58" s="15">
        <f t="shared" si="0"/>
        <v>3.2800000000000003E-2</v>
      </c>
    </row>
    <row r="59" spans="1:6" x14ac:dyDescent="0.25">
      <c r="A59" s="21"/>
      <c r="B59" s="21"/>
      <c r="C59" s="17" t="s">
        <v>47</v>
      </c>
      <c r="D59" s="16">
        <v>3.5000000000000003E-2</v>
      </c>
      <c r="E59" s="13"/>
      <c r="F59" s="15">
        <f t="shared" si="0"/>
        <v>3.5000000000000003E-2</v>
      </c>
    </row>
    <row r="60" spans="1:6" x14ac:dyDescent="0.25">
      <c r="A60" s="21"/>
      <c r="B60" s="21"/>
      <c r="C60" s="17" t="s">
        <v>48</v>
      </c>
      <c r="D60" s="16">
        <v>0.34</v>
      </c>
      <c r="E60" s="13"/>
      <c r="F60" s="15">
        <f t="shared" si="0"/>
        <v>0.34</v>
      </c>
    </row>
    <row r="61" spans="1:6" ht="20.25" customHeight="1" x14ac:dyDescent="0.25">
      <c r="A61" s="21"/>
      <c r="B61" s="21"/>
      <c r="C61" s="17" t="s">
        <v>49</v>
      </c>
      <c r="D61" s="16">
        <v>0.08</v>
      </c>
      <c r="E61" s="13"/>
      <c r="F61" s="15">
        <f t="shared" si="0"/>
        <v>0.08</v>
      </c>
    </row>
    <row r="62" spans="1:6" ht="19.5" customHeight="1" x14ac:dyDescent="0.25">
      <c r="A62" s="21"/>
      <c r="B62" s="21"/>
      <c r="C62" s="17" t="s">
        <v>50</v>
      </c>
      <c r="D62" s="16">
        <v>6.0999999999999999E-2</v>
      </c>
      <c r="E62" s="13"/>
      <c r="F62" s="15">
        <f t="shared" si="0"/>
        <v>6.0999999999999999E-2</v>
      </c>
    </row>
    <row r="63" spans="1:6" ht="19.5" customHeight="1" x14ac:dyDescent="0.25">
      <c r="A63" s="21"/>
      <c r="B63" s="21"/>
      <c r="C63" s="17" t="s">
        <v>51</v>
      </c>
      <c r="D63" s="16">
        <v>8.0000000000000004E-4</v>
      </c>
      <c r="E63" s="13"/>
      <c r="F63" s="15">
        <f t="shared" ref="F63" si="1">D63-E63</f>
        <v>8.0000000000000004E-4</v>
      </c>
    </row>
    <row r="64" spans="1:6" ht="18.75" customHeight="1" x14ac:dyDescent="0.25">
      <c r="A64" s="21"/>
      <c r="B64" s="21"/>
      <c r="C64" s="17" t="s">
        <v>52</v>
      </c>
      <c r="D64" s="16">
        <v>0.03</v>
      </c>
      <c r="E64" s="13"/>
      <c r="F64" s="15">
        <f t="shared" si="0"/>
        <v>0.03</v>
      </c>
    </row>
    <row r="65" spans="1:6" x14ac:dyDescent="0.25">
      <c r="A65" s="21"/>
      <c r="B65" s="21"/>
      <c r="C65" s="17" t="s">
        <v>53</v>
      </c>
      <c r="D65" s="16">
        <v>1.2E-2</v>
      </c>
      <c r="E65" s="13"/>
      <c r="F65" s="15">
        <f t="shared" si="0"/>
        <v>1.2E-2</v>
      </c>
    </row>
    <row r="66" spans="1:6" ht="18.75" customHeight="1" x14ac:dyDescent="0.25">
      <c r="A66" s="21"/>
      <c r="B66" s="21"/>
      <c r="C66" s="17" t="s">
        <v>54</v>
      </c>
      <c r="D66" s="16">
        <v>1.4999999999999999E-2</v>
      </c>
      <c r="E66" s="13"/>
      <c r="F66" s="15">
        <f t="shared" si="0"/>
        <v>1.4999999999999999E-2</v>
      </c>
    </row>
    <row r="67" spans="1:6" x14ac:dyDescent="0.25">
      <c r="A67" s="21"/>
      <c r="B67" s="21"/>
      <c r="C67" s="17" t="s">
        <v>55</v>
      </c>
      <c r="D67" s="16">
        <v>2.5000000000000001E-3</v>
      </c>
      <c r="E67" s="13"/>
      <c r="F67" s="15">
        <f t="shared" si="0"/>
        <v>2.5000000000000001E-3</v>
      </c>
    </row>
    <row r="68" spans="1:6" ht="21.75" customHeight="1" x14ac:dyDescent="0.25">
      <c r="A68" s="21"/>
      <c r="B68" s="21"/>
      <c r="C68" s="17" t="s">
        <v>56</v>
      </c>
      <c r="D68" s="16">
        <v>0.37</v>
      </c>
      <c r="E68" s="13"/>
      <c r="F68" s="15">
        <f t="shared" si="0"/>
        <v>0.37</v>
      </c>
    </row>
    <row r="69" spans="1:6" x14ac:dyDescent="0.25">
      <c r="A69" s="21"/>
      <c r="B69" s="21"/>
      <c r="C69" s="17" t="s">
        <v>57</v>
      </c>
      <c r="D69" s="16">
        <v>0.38</v>
      </c>
      <c r="E69" s="13"/>
      <c r="F69" s="15">
        <f t="shared" si="0"/>
        <v>0.38</v>
      </c>
    </row>
    <row r="70" spans="1:6" ht="30" x14ac:dyDescent="0.25">
      <c r="A70" s="21"/>
      <c r="B70" s="21"/>
      <c r="C70" s="17" t="s">
        <v>89</v>
      </c>
      <c r="D70" s="16">
        <v>0.61</v>
      </c>
      <c r="E70" s="13"/>
      <c r="F70" s="15">
        <f t="shared" si="0"/>
        <v>0.61</v>
      </c>
    </row>
    <row r="71" spans="1:6" x14ac:dyDescent="0.25">
      <c r="A71" s="21"/>
      <c r="B71" s="21"/>
      <c r="C71" s="17" t="s">
        <v>58</v>
      </c>
      <c r="D71" s="16">
        <v>9.4999999999999998E-3</v>
      </c>
      <c r="E71" s="13"/>
      <c r="F71" s="15">
        <f t="shared" si="0"/>
        <v>9.4999999999999998E-3</v>
      </c>
    </row>
    <row r="72" spans="1:6" x14ac:dyDescent="0.25">
      <c r="A72" s="21"/>
      <c r="B72" s="21"/>
      <c r="C72" s="7" t="s">
        <v>59</v>
      </c>
      <c r="D72" s="22">
        <v>0.42829200000000001</v>
      </c>
      <c r="E72" s="23"/>
      <c r="F72" s="24">
        <f t="shared" si="0"/>
        <v>0.42829200000000001</v>
      </c>
    </row>
    <row r="73" spans="1:6" ht="18" customHeight="1" x14ac:dyDescent="0.25">
      <c r="A73" s="21"/>
      <c r="B73" s="21"/>
      <c r="C73" s="7" t="s">
        <v>59</v>
      </c>
      <c r="D73" s="22">
        <v>0.184</v>
      </c>
      <c r="E73" s="23"/>
      <c r="F73" s="24">
        <f t="shared" si="0"/>
        <v>0.184</v>
      </c>
    </row>
    <row r="74" spans="1:6" x14ac:dyDescent="0.25">
      <c r="A74" s="21"/>
      <c r="B74" s="21"/>
      <c r="C74" s="7" t="s">
        <v>59</v>
      </c>
      <c r="D74" s="22">
        <v>0.25736599999999998</v>
      </c>
      <c r="E74" s="23"/>
      <c r="F74" s="24">
        <f t="shared" si="0"/>
        <v>0.25736599999999998</v>
      </c>
    </row>
    <row r="75" spans="1:6" x14ac:dyDescent="0.25">
      <c r="A75" s="21"/>
      <c r="B75" s="21"/>
      <c r="C75" s="7" t="s">
        <v>59</v>
      </c>
      <c r="D75" s="22">
        <v>7.757E-2</v>
      </c>
      <c r="E75" s="23"/>
      <c r="F75" s="24">
        <f t="shared" si="0"/>
        <v>7.757E-2</v>
      </c>
    </row>
    <row r="76" spans="1:6" x14ac:dyDescent="0.25">
      <c r="A76" s="21"/>
      <c r="B76" s="21"/>
      <c r="C76" s="7" t="s">
        <v>59</v>
      </c>
      <c r="D76" s="22">
        <v>0.161053</v>
      </c>
      <c r="E76" s="23"/>
      <c r="F76" s="24">
        <f t="shared" ref="F76:F105" si="2">D76-E76</f>
        <v>0.161053</v>
      </c>
    </row>
    <row r="77" spans="1:6" x14ac:dyDescent="0.25">
      <c r="A77" s="21"/>
      <c r="B77" s="21"/>
      <c r="C77" s="17" t="s">
        <v>90</v>
      </c>
      <c r="D77" s="16">
        <v>5.0000000000000001E-3</v>
      </c>
      <c r="E77" s="13"/>
      <c r="F77" s="15">
        <f t="shared" si="2"/>
        <v>5.0000000000000001E-3</v>
      </c>
    </row>
    <row r="78" spans="1:6" x14ac:dyDescent="0.25">
      <c r="A78" s="21"/>
      <c r="B78" s="21"/>
      <c r="C78" s="17" t="s">
        <v>60</v>
      </c>
      <c r="D78" s="16">
        <v>0.123</v>
      </c>
      <c r="E78" s="13"/>
      <c r="F78" s="15">
        <f t="shared" si="2"/>
        <v>0.123</v>
      </c>
    </row>
    <row r="79" spans="1:6" x14ac:dyDescent="0.25">
      <c r="A79" s="21"/>
      <c r="B79" s="21"/>
      <c r="C79" s="17" t="s">
        <v>61</v>
      </c>
      <c r="D79" s="16">
        <v>8.5000000000000006E-2</v>
      </c>
      <c r="E79" s="13"/>
      <c r="F79" s="15">
        <f t="shared" si="2"/>
        <v>8.5000000000000006E-2</v>
      </c>
    </row>
    <row r="80" spans="1:6" ht="30" x14ac:dyDescent="0.25">
      <c r="A80" s="21"/>
      <c r="B80" s="21"/>
      <c r="C80" s="7" t="s">
        <v>62</v>
      </c>
      <c r="D80" s="22">
        <v>3.452</v>
      </c>
      <c r="E80" s="13"/>
      <c r="F80" s="15">
        <f t="shared" si="2"/>
        <v>3.452</v>
      </c>
    </row>
    <row r="81" spans="1:6" ht="30" x14ac:dyDescent="0.25">
      <c r="A81" s="21"/>
      <c r="B81" s="21"/>
      <c r="C81" s="7" t="s">
        <v>62</v>
      </c>
      <c r="D81" s="22">
        <v>0.99</v>
      </c>
      <c r="E81" s="13"/>
      <c r="F81" s="15">
        <f t="shared" si="2"/>
        <v>0.99</v>
      </c>
    </row>
    <row r="82" spans="1:6" ht="30" x14ac:dyDescent="0.25">
      <c r="A82" s="21"/>
      <c r="B82" s="21"/>
      <c r="C82" s="7" t="s">
        <v>62</v>
      </c>
      <c r="D82" s="22">
        <v>0.42</v>
      </c>
      <c r="E82" s="13"/>
      <c r="F82" s="15">
        <f t="shared" si="2"/>
        <v>0.42</v>
      </c>
    </row>
    <row r="83" spans="1:6" ht="30" x14ac:dyDescent="0.25">
      <c r="A83" s="21"/>
      <c r="B83" s="21"/>
      <c r="C83" s="7" t="s">
        <v>62</v>
      </c>
      <c r="D83" s="22">
        <v>0.81399999999999995</v>
      </c>
      <c r="E83" s="13"/>
      <c r="F83" s="15">
        <f t="shared" si="2"/>
        <v>0.81399999999999995</v>
      </c>
    </row>
    <row r="84" spans="1:6" ht="30" x14ac:dyDescent="0.25">
      <c r="A84" s="21"/>
      <c r="B84" s="21"/>
      <c r="C84" s="7" t="s">
        <v>62</v>
      </c>
      <c r="D84" s="22">
        <v>0.81</v>
      </c>
      <c r="E84" s="13"/>
      <c r="F84" s="15">
        <f t="shared" si="2"/>
        <v>0.81</v>
      </c>
    </row>
    <row r="85" spans="1:6" x14ac:dyDescent="0.25">
      <c r="A85" s="21"/>
      <c r="B85" s="21"/>
      <c r="C85" s="17" t="s">
        <v>63</v>
      </c>
      <c r="D85" s="16">
        <v>0.02</v>
      </c>
      <c r="E85" s="13"/>
      <c r="F85" s="15">
        <f t="shared" si="2"/>
        <v>0.02</v>
      </c>
    </row>
    <row r="86" spans="1:6" x14ac:dyDescent="0.25">
      <c r="A86" s="21"/>
      <c r="B86" s="21"/>
      <c r="C86" s="17" t="s">
        <v>64</v>
      </c>
      <c r="D86" s="16">
        <v>6.0000000000000001E-3</v>
      </c>
      <c r="E86" s="13"/>
      <c r="F86" s="15">
        <f t="shared" si="2"/>
        <v>6.0000000000000001E-3</v>
      </c>
    </row>
    <row r="87" spans="1:6" x14ac:dyDescent="0.25">
      <c r="A87" s="21"/>
      <c r="B87" s="21"/>
      <c r="C87" s="17" t="s">
        <v>65</v>
      </c>
      <c r="D87" s="16">
        <v>0.02</v>
      </c>
      <c r="E87" s="13"/>
      <c r="F87" s="15">
        <f t="shared" si="2"/>
        <v>0.02</v>
      </c>
    </row>
    <row r="88" spans="1:6" x14ac:dyDescent="0.25">
      <c r="A88" s="21"/>
      <c r="B88" s="21"/>
      <c r="C88" s="17" t="s">
        <v>66</v>
      </c>
      <c r="D88" s="16">
        <v>0.01</v>
      </c>
      <c r="E88" s="13"/>
      <c r="F88" s="15">
        <f t="shared" si="2"/>
        <v>0.01</v>
      </c>
    </row>
    <row r="89" spans="1:6" x14ac:dyDescent="0.25">
      <c r="A89" s="21"/>
      <c r="B89" s="21"/>
      <c r="C89" s="17" t="s">
        <v>67</v>
      </c>
      <c r="D89" s="16">
        <v>0.09</v>
      </c>
      <c r="E89" s="13"/>
      <c r="F89" s="15">
        <f t="shared" si="2"/>
        <v>0.09</v>
      </c>
    </row>
    <row r="90" spans="1:6" ht="30" x14ac:dyDescent="0.25">
      <c r="A90" s="21"/>
      <c r="B90" s="21"/>
      <c r="C90" s="17" t="s">
        <v>83</v>
      </c>
      <c r="D90" s="16">
        <v>0.08</v>
      </c>
      <c r="E90" s="13"/>
      <c r="F90" s="15">
        <f t="shared" si="2"/>
        <v>0.08</v>
      </c>
    </row>
    <row r="91" spans="1:6" ht="30" x14ac:dyDescent="0.25">
      <c r="A91" s="21"/>
      <c r="B91" s="21"/>
      <c r="C91" s="17" t="s">
        <v>68</v>
      </c>
      <c r="D91" s="16">
        <v>0.158</v>
      </c>
      <c r="E91" s="13"/>
      <c r="F91" s="15">
        <f t="shared" si="2"/>
        <v>0.158</v>
      </c>
    </row>
    <row r="92" spans="1:6" ht="21.75" customHeight="1" x14ac:dyDescent="0.25">
      <c r="A92" s="21"/>
      <c r="B92" s="21"/>
      <c r="C92" s="17" t="s">
        <v>69</v>
      </c>
      <c r="D92" s="16">
        <v>2.3E-2</v>
      </c>
      <c r="E92" s="13"/>
      <c r="F92" s="15">
        <f t="shared" si="2"/>
        <v>2.3E-2</v>
      </c>
    </row>
    <row r="93" spans="1:6" x14ac:dyDescent="0.25">
      <c r="A93" s="21"/>
      <c r="B93" s="21"/>
      <c r="C93" s="17" t="s">
        <v>70</v>
      </c>
      <c r="D93" s="16">
        <v>4.0000000000000001E-3</v>
      </c>
      <c r="E93" s="13"/>
      <c r="F93" s="15">
        <f t="shared" si="2"/>
        <v>4.0000000000000001E-3</v>
      </c>
    </row>
    <row r="94" spans="1:6" x14ac:dyDescent="0.25">
      <c r="A94" s="21"/>
      <c r="B94" s="21"/>
      <c r="C94" s="17" t="s">
        <v>85</v>
      </c>
      <c r="D94" s="16">
        <v>3.7000000000000002E-3</v>
      </c>
      <c r="E94" s="13"/>
      <c r="F94" s="15">
        <f t="shared" si="2"/>
        <v>3.7000000000000002E-3</v>
      </c>
    </row>
    <row r="95" spans="1:6" ht="30" x14ac:dyDescent="0.25">
      <c r="A95" s="21"/>
      <c r="B95" s="21"/>
      <c r="C95" s="17" t="s">
        <v>91</v>
      </c>
      <c r="D95" s="16">
        <v>9.4900000000000002E-3</v>
      </c>
      <c r="E95" s="13"/>
      <c r="F95" s="15">
        <f t="shared" si="2"/>
        <v>9.4900000000000002E-3</v>
      </c>
    </row>
    <row r="96" spans="1:6" x14ac:dyDescent="0.25">
      <c r="A96" s="21"/>
      <c r="B96" s="21"/>
      <c r="C96" s="17" t="s">
        <v>71</v>
      </c>
      <c r="D96" s="16">
        <v>5.1457000000000003E-2</v>
      </c>
      <c r="E96" s="13"/>
      <c r="F96" s="15">
        <f t="shared" si="2"/>
        <v>5.1457000000000003E-2</v>
      </c>
    </row>
    <row r="97" spans="1:6" ht="30" x14ac:dyDescent="0.25">
      <c r="A97" s="21"/>
      <c r="B97" s="21"/>
      <c r="C97" s="17" t="s">
        <v>92</v>
      </c>
      <c r="D97" s="16">
        <v>7.2549000000000002E-2</v>
      </c>
      <c r="E97" s="13"/>
      <c r="F97" s="15">
        <f t="shared" si="2"/>
        <v>7.2549000000000002E-2</v>
      </c>
    </row>
    <row r="98" spans="1:6" ht="30" x14ac:dyDescent="0.25">
      <c r="A98" s="21"/>
      <c r="B98" s="21"/>
      <c r="C98" s="17" t="s">
        <v>72</v>
      </c>
      <c r="D98" s="16">
        <v>0.85491899999999998</v>
      </c>
      <c r="E98" s="13"/>
      <c r="F98" s="15">
        <f t="shared" si="2"/>
        <v>0.85491899999999998</v>
      </c>
    </row>
    <row r="99" spans="1:6" x14ac:dyDescent="0.25">
      <c r="A99" s="21"/>
      <c r="B99" s="21"/>
      <c r="C99" s="17" t="s">
        <v>73</v>
      </c>
      <c r="D99" s="16">
        <v>1.4871000000000001E-2</v>
      </c>
      <c r="E99" s="13"/>
      <c r="F99" s="15">
        <f t="shared" si="2"/>
        <v>1.4871000000000001E-2</v>
      </c>
    </row>
    <row r="100" spans="1:6" ht="30" x14ac:dyDescent="0.25">
      <c r="A100" s="21"/>
      <c r="B100" s="21"/>
      <c r="C100" s="17" t="s">
        <v>74</v>
      </c>
      <c r="D100" s="16">
        <v>0.22547800000000001</v>
      </c>
      <c r="E100" s="13"/>
      <c r="F100" s="15">
        <f t="shared" si="2"/>
        <v>0.22547800000000001</v>
      </c>
    </row>
    <row r="101" spans="1:6" x14ac:dyDescent="0.25">
      <c r="A101" s="21"/>
      <c r="B101" s="21"/>
      <c r="C101" s="17" t="s">
        <v>75</v>
      </c>
      <c r="D101" s="16">
        <v>0.48024</v>
      </c>
      <c r="E101" s="13"/>
      <c r="F101" s="15">
        <f t="shared" si="2"/>
        <v>0.48024</v>
      </c>
    </row>
    <row r="102" spans="1:6" x14ac:dyDescent="0.25">
      <c r="A102" s="21"/>
      <c r="B102" s="21"/>
      <c r="C102" s="17" t="s">
        <v>75</v>
      </c>
      <c r="D102" s="16">
        <v>3.7339999999999998E-2</v>
      </c>
      <c r="E102" s="13"/>
      <c r="F102" s="15">
        <f t="shared" si="2"/>
        <v>3.7339999999999998E-2</v>
      </c>
    </row>
    <row r="103" spans="1:6" x14ac:dyDescent="0.25">
      <c r="A103" s="21"/>
      <c r="B103" s="21"/>
      <c r="C103" s="17" t="s">
        <v>77</v>
      </c>
      <c r="D103" s="16">
        <v>0.11694300000000001</v>
      </c>
      <c r="E103" s="13"/>
      <c r="F103" s="15">
        <f t="shared" si="2"/>
        <v>0.11694300000000001</v>
      </c>
    </row>
    <row r="104" spans="1:6" x14ac:dyDescent="0.25">
      <c r="A104" s="21"/>
      <c r="B104" s="21"/>
      <c r="C104" s="17" t="s">
        <v>73</v>
      </c>
      <c r="D104" s="16">
        <v>6.3605999999999996E-2</v>
      </c>
      <c r="E104" s="13"/>
      <c r="F104" s="15">
        <f t="shared" si="2"/>
        <v>6.3605999999999996E-2</v>
      </c>
    </row>
    <row r="105" spans="1:6" x14ac:dyDescent="0.25">
      <c r="A105" s="21"/>
      <c r="B105" s="21"/>
      <c r="C105" s="17" t="s">
        <v>76</v>
      </c>
      <c r="D105" s="16">
        <v>0.34900999999999999</v>
      </c>
      <c r="E105" s="13"/>
      <c r="F105" s="15">
        <f t="shared" si="2"/>
        <v>0.34900999999999999</v>
      </c>
    </row>
    <row r="106" spans="1:6" x14ac:dyDescent="0.25">
      <c r="A106" s="21"/>
      <c r="B106" s="21"/>
      <c r="C106" s="7" t="s">
        <v>78</v>
      </c>
      <c r="D106" s="16">
        <v>1.47</v>
      </c>
      <c r="E106" s="12"/>
      <c r="F106" s="15">
        <f>D106-E106</f>
        <v>1.47</v>
      </c>
    </row>
    <row r="108" spans="1:6" ht="30.75" customHeight="1" x14ac:dyDescent="0.25">
      <c r="A108" s="18"/>
      <c r="B108" s="18"/>
      <c r="C108" s="18"/>
      <c r="D108" s="18"/>
      <c r="E108" s="18"/>
      <c r="F108" s="18"/>
    </row>
  </sheetData>
  <mergeCells count="5">
    <mergeCell ref="A108:F108"/>
    <mergeCell ref="A7:F7"/>
    <mergeCell ref="A8:F8"/>
    <mergeCell ref="A13:A106"/>
    <mergeCell ref="B13:B10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ACF50-AD44-4474-90E9-88C2C7EB8A74}">
  <dimension ref="A1:F108"/>
  <sheetViews>
    <sheetView workbookViewId="0">
      <selection activeCell="C21" sqref="C21"/>
    </sheetView>
  </sheetViews>
  <sheetFormatPr defaultRowHeight="15" x14ac:dyDescent="0.25"/>
  <cols>
    <col min="1" max="1" width="17.42578125" customWidth="1"/>
    <col min="2" max="2" width="19" customWidth="1"/>
    <col min="3" max="3" width="37.4257812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9" t="s">
        <v>9</v>
      </c>
      <c r="B7" s="19"/>
      <c r="C7" s="19"/>
      <c r="D7" s="19"/>
      <c r="E7" s="19"/>
      <c r="F7" s="19"/>
    </row>
    <row r="8" spans="1:6" ht="25.5" customHeight="1" x14ac:dyDescent="0.25">
      <c r="A8" s="20" t="s">
        <v>93</v>
      </c>
      <c r="B8" s="19"/>
      <c r="C8" s="19"/>
      <c r="D8" s="19"/>
      <c r="E8" s="19"/>
      <c r="F8" s="19"/>
    </row>
    <row r="9" spans="1:6" ht="12.75" customHeight="1" x14ac:dyDescent="0.25">
      <c r="A9" s="6" t="s">
        <v>103</v>
      </c>
      <c r="B9" s="14"/>
      <c r="C9" s="14"/>
      <c r="D9" s="14"/>
      <c r="E9" s="14"/>
      <c r="F9" s="14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86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21" t="s">
        <v>84</v>
      </c>
      <c r="B13" s="21" t="s">
        <v>79</v>
      </c>
      <c r="C13" s="8" t="s">
        <v>80</v>
      </c>
      <c r="D13" s="11"/>
      <c r="E13" s="11"/>
      <c r="F13" s="9"/>
    </row>
    <row r="14" spans="1:6" ht="18.75" customHeight="1" x14ac:dyDescent="0.25">
      <c r="A14" s="21"/>
      <c r="B14" s="21"/>
      <c r="C14" s="17" t="s">
        <v>11</v>
      </c>
      <c r="D14" s="15">
        <v>2.4E-2</v>
      </c>
      <c r="E14" s="15"/>
      <c r="F14" s="16">
        <f t="shared" ref="F14:F76" si="0">D14-E14</f>
        <v>2.4E-2</v>
      </c>
    </row>
    <row r="15" spans="1:6" ht="18" customHeight="1" x14ac:dyDescent="0.25">
      <c r="A15" s="21"/>
      <c r="B15" s="21"/>
      <c r="C15" s="17" t="s">
        <v>12</v>
      </c>
      <c r="D15" s="15">
        <v>2.9000000000000001E-2</v>
      </c>
      <c r="E15" s="15"/>
      <c r="F15" s="16">
        <f t="shared" si="0"/>
        <v>2.9000000000000001E-2</v>
      </c>
    </row>
    <row r="16" spans="1:6" ht="18.75" customHeight="1" x14ac:dyDescent="0.25">
      <c r="A16" s="21"/>
      <c r="B16" s="21"/>
      <c r="C16" s="17" t="s">
        <v>13</v>
      </c>
      <c r="D16" s="15">
        <v>6.0000000000000001E-3</v>
      </c>
      <c r="E16" s="15"/>
      <c r="F16" s="16">
        <f t="shared" si="0"/>
        <v>6.0000000000000001E-3</v>
      </c>
    </row>
    <row r="17" spans="1:6" x14ac:dyDescent="0.25">
      <c r="A17" s="21"/>
      <c r="B17" s="21"/>
      <c r="C17" s="17" t="s">
        <v>14</v>
      </c>
      <c r="D17" s="15">
        <v>1.2E-2</v>
      </c>
      <c r="E17" s="15"/>
      <c r="F17" s="16">
        <f t="shared" si="0"/>
        <v>1.2E-2</v>
      </c>
    </row>
    <row r="18" spans="1:6" ht="19.5" customHeight="1" x14ac:dyDescent="0.25">
      <c r="A18" s="21"/>
      <c r="B18" s="21"/>
      <c r="C18" s="17" t="s">
        <v>15</v>
      </c>
      <c r="D18" s="15">
        <v>6.9999999999999999E-4</v>
      </c>
      <c r="E18" s="15"/>
      <c r="F18" s="16">
        <f t="shared" si="0"/>
        <v>6.9999999999999999E-4</v>
      </c>
    </row>
    <row r="19" spans="1:6" x14ac:dyDescent="0.25">
      <c r="A19" s="21"/>
      <c r="B19" s="21"/>
      <c r="C19" s="17" t="s">
        <v>16</v>
      </c>
      <c r="D19" s="15">
        <v>1.4E-2</v>
      </c>
      <c r="E19" s="15"/>
      <c r="F19" s="16">
        <f t="shared" si="0"/>
        <v>1.4E-2</v>
      </c>
    </row>
    <row r="20" spans="1:6" x14ac:dyDescent="0.25">
      <c r="A20" s="21"/>
      <c r="B20" s="21"/>
      <c r="C20" s="17" t="s">
        <v>81</v>
      </c>
      <c r="D20" s="16">
        <v>0.21</v>
      </c>
      <c r="E20" s="16"/>
      <c r="F20" s="16">
        <f t="shared" si="0"/>
        <v>0.21</v>
      </c>
    </row>
    <row r="21" spans="1:6" x14ac:dyDescent="0.25">
      <c r="A21" s="21"/>
      <c r="B21" s="21"/>
      <c r="C21" s="17" t="s">
        <v>17</v>
      </c>
      <c r="D21" s="16">
        <v>1.0500000000000001E-2</v>
      </c>
      <c r="E21" s="16"/>
      <c r="F21" s="16">
        <f t="shared" si="0"/>
        <v>1.0500000000000001E-2</v>
      </c>
    </row>
    <row r="22" spans="1:6" x14ac:dyDescent="0.25">
      <c r="A22" s="21"/>
      <c r="B22" s="21"/>
      <c r="C22" s="17" t="s">
        <v>18</v>
      </c>
      <c r="D22" s="16">
        <v>0.01</v>
      </c>
      <c r="E22" s="16"/>
      <c r="F22" s="16">
        <f t="shared" si="0"/>
        <v>0.01</v>
      </c>
    </row>
    <row r="23" spans="1:6" ht="18.75" customHeight="1" x14ac:dyDescent="0.25">
      <c r="A23" s="21"/>
      <c r="B23" s="21"/>
      <c r="C23" s="17" t="s">
        <v>19</v>
      </c>
      <c r="D23" s="16">
        <v>2.1999999999999999E-2</v>
      </c>
      <c r="E23" s="16"/>
      <c r="F23" s="16">
        <f t="shared" si="0"/>
        <v>2.1999999999999999E-2</v>
      </c>
    </row>
    <row r="24" spans="1:6" ht="18" customHeight="1" x14ac:dyDescent="0.25">
      <c r="A24" s="21"/>
      <c r="B24" s="21"/>
      <c r="C24" s="17" t="s">
        <v>20</v>
      </c>
      <c r="D24" s="16">
        <v>1.2999999999999999E-2</v>
      </c>
      <c r="E24" s="16"/>
      <c r="F24" s="16">
        <f t="shared" si="0"/>
        <v>1.2999999999999999E-2</v>
      </c>
    </row>
    <row r="25" spans="1:6" x14ac:dyDescent="0.25">
      <c r="A25" s="21"/>
      <c r="B25" s="21"/>
      <c r="C25" s="17" t="s">
        <v>21</v>
      </c>
      <c r="D25" s="16">
        <v>0.02</v>
      </c>
      <c r="E25" s="16"/>
      <c r="F25" s="16">
        <f t="shared" si="0"/>
        <v>0.02</v>
      </c>
    </row>
    <row r="26" spans="1:6" x14ac:dyDescent="0.25">
      <c r="A26" s="21"/>
      <c r="B26" s="21"/>
      <c r="C26" s="17" t="s">
        <v>22</v>
      </c>
      <c r="D26" s="16">
        <v>3.0000000000000001E-3</v>
      </c>
      <c r="E26" s="16"/>
      <c r="F26" s="16">
        <f t="shared" si="0"/>
        <v>3.0000000000000001E-3</v>
      </c>
    </row>
    <row r="27" spans="1:6" ht="18.75" customHeight="1" x14ac:dyDescent="0.25">
      <c r="A27" s="21"/>
      <c r="B27" s="21"/>
      <c r="C27" s="7" t="s">
        <v>23</v>
      </c>
      <c r="D27" s="22">
        <v>0.144566</v>
      </c>
      <c r="E27" s="13"/>
      <c r="F27" s="16">
        <f t="shared" si="0"/>
        <v>0.144566</v>
      </c>
    </row>
    <row r="28" spans="1:6" ht="18" customHeight="1" x14ac:dyDescent="0.25">
      <c r="A28" s="21"/>
      <c r="B28" s="21"/>
      <c r="C28" s="7" t="s">
        <v>23</v>
      </c>
      <c r="D28" s="22">
        <v>6.9606000000000001E-2</v>
      </c>
      <c r="E28" s="13"/>
      <c r="F28" s="16">
        <f t="shared" si="0"/>
        <v>6.9606000000000001E-2</v>
      </c>
    </row>
    <row r="29" spans="1:6" ht="20.25" customHeight="1" x14ac:dyDescent="0.25">
      <c r="A29" s="21"/>
      <c r="B29" s="21"/>
      <c r="C29" s="7" t="s">
        <v>23</v>
      </c>
      <c r="D29" s="22">
        <v>8.7686E-2</v>
      </c>
      <c r="E29" s="13"/>
      <c r="F29" s="16">
        <f t="shared" si="0"/>
        <v>8.7686E-2</v>
      </c>
    </row>
    <row r="30" spans="1:6" ht="19.5" customHeight="1" x14ac:dyDescent="0.25">
      <c r="A30" s="21"/>
      <c r="B30" s="21"/>
      <c r="C30" s="7" t="s">
        <v>23</v>
      </c>
      <c r="D30" s="22">
        <v>2.9500999999999999E-2</v>
      </c>
      <c r="E30" s="13"/>
      <c r="F30" s="16">
        <f t="shared" si="0"/>
        <v>2.9500999999999999E-2</v>
      </c>
    </row>
    <row r="31" spans="1:6" x14ac:dyDescent="0.25">
      <c r="A31" s="21"/>
      <c r="B31" s="21"/>
      <c r="C31" s="17" t="s">
        <v>24</v>
      </c>
      <c r="D31" s="16">
        <v>3.3E-3</v>
      </c>
      <c r="E31" s="13"/>
      <c r="F31" s="16">
        <f t="shared" si="0"/>
        <v>3.3E-3</v>
      </c>
    </row>
    <row r="32" spans="1:6" ht="20.25" customHeight="1" x14ac:dyDescent="0.25">
      <c r="A32" s="21"/>
      <c r="B32" s="21"/>
      <c r="C32" s="17" t="s">
        <v>25</v>
      </c>
      <c r="D32" s="16">
        <v>0.02</v>
      </c>
      <c r="E32" s="13"/>
      <c r="F32" s="16">
        <f t="shared" si="0"/>
        <v>0.02</v>
      </c>
    </row>
    <row r="33" spans="1:6" ht="93.75" customHeight="1" x14ac:dyDescent="0.25">
      <c r="A33" s="21"/>
      <c r="B33" s="21"/>
      <c r="C33" s="17" t="s">
        <v>26</v>
      </c>
      <c r="D33" s="16">
        <v>1.4999999999999999E-2</v>
      </c>
      <c r="E33" s="13"/>
      <c r="F33" s="16">
        <f t="shared" si="0"/>
        <v>1.4999999999999999E-2</v>
      </c>
    </row>
    <row r="34" spans="1:6" ht="21" customHeight="1" x14ac:dyDescent="0.25">
      <c r="A34" s="21"/>
      <c r="B34" s="21"/>
      <c r="C34" s="17" t="s">
        <v>27</v>
      </c>
      <c r="D34" s="16">
        <v>0.185</v>
      </c>
      <c r="E34" s="13"/>
      <c r="F34" s="16">
        <f t="shared" si="0"/>
        <v>0.185</v>
      </c>
    </row>
    <row r="35" spans="1:6" ht="20.25" customHeight="1" x14ac:dyDescent="0.25">
      <c r="A35" s="21"/>
      <c r="B35" s="21"/>
      <c r="C35" s="17" t="s">
        <v>27</v>
      </c>
      <c r="D35" s="16">
        <v>0.01</v>
      </c>
      <c r="E35" s="13"/>
      <c r="F35" s="16">
        <f t="shared" si="0"/>
        <v>0.01</v>
      </c>
    </row>
    <row r="36" spans="1:6" ht="17.25" customHeight="1" x14ac:dyDescent="0.25">
      <c r="A36" s="21"/>
      <c r="B36" s="21"/>
      <c r="C36" s="17" t="s">
        <v>28</v>
      </c>
      <c r="D36" s="16">
        <v>8.9999999999999993E-3</v>
      </c>
      <c r="E36" s="13"/>
      <c r="F36" s="16">
        <f t="shared" si="0"/>
        <v>8.9999999999999993E-3</v>
      </c>
    </row>
    <row r="37" spans="1:6" ht="17.25" customHeight="1" x14ac:dyDescent="0.25">
      <c r="A37" s="21"/>
      <c r="B37" s="21"/>
      <c r="C37" s="17" t="s">
        <v>87</v>
      </c>
      <c r="D37" s="16">
        <v>5.0000000000000001E-3</v>
      </c>
      <c r="E37" s="13"/>
      <c r="F37" s="16">
        <f t="shared" si="0"/>
        <v>5.0000000000000001E-3</v>
      </c>
    </row>
    <row r="38" spans="1:6" x14ac:dyDescent="0.25">
      <c r="A38" s="21"/>
      <c r="B38" s="21"/>
      <c r="C38" s="17" t="s">
        <v>82</v>
      </c>
      <c r="D38" s="16">
        <v>8.0000000000000002E-3</v>
      </c>
      <c r="E38" s="13"/>
      <c r="F38" s="16">
        <f t="shared" si="0"/>
        <v>8.0000000000000002E-3</v>
      </c>
    </row>
    <row r="39" spans="1:6" x14ac:dyDescent="0.25">
      <c r="A39" s="21"/>
      <c r="B39" s="21"/>
      <c r="C39" s="17" t="s">
        <v>29</v>
      </c>
      <c r="D39" s="16">
        <v>0.06</v>
      </c>
      <c r="E39" s="13"/>
      <c r="F39" s="16">
        <f t="shared" si="0"/>
        <v>0.06</v>
      </c>
    </row>
    <row r="40" spans="1:6" x14ac:dyDescent="0.25">
      <c r="A40" s="21"/>
      <c r="B40" s="21"/>
      <c r="C40" s="17" t="s">
        <v>30</v>
      </c>
      <c r="D40" s="16">
        <v>8.9999999999999993E-3</v>
      </c>
      <c r="E40" s="13"/>
      <c r="F40" s="16">
        <f t="shared" si="0"/>
        <v>8.9999999999999993E-3</v>
      </c>
    </row>
    <row r="41" spans="1:6" ht="18" customHeight="1" x14ac:dyDescent="0.25">
      <c r="A41" s="21"/>
      <c r="B41" s="21"/>
      <c r="C41" s="17" t="s">
        <v>88</v>
      </c>
      <c r="D41" s="16">
        <v>1.0999999999999999E-2</v>
      </c>
      <c r="E41" s="13"/>
      <c r="F41" s="16">
        <f t="shared" si="0"/>
        <v>1.0999999999999999E-2</v>
      </c>
    </row>
    <row r="42" spans="1:6" x14ac:dyDescent="0.25">
      <c r="A42" s="21"/>
      <c r="B42" s="21"/>
      <c r="C42" s="17" t="s">
        <v>31</v>
      </c>
      <c r="D42" s="16">
        <v>0.01</v>
      </c>
      <c r="E42" s="13"/>
      <c r="F42" s="16">
        <f t="shared" si="0"/>
        <v>0.01</v>
      </c>
    </row>
    <row r="43" spans="1:6" x14ac:dyDescent="0.25">
      <c r="A43" s="21"/>
      <c r="B43" s="21"/>
      <c r="C43" s="17" t="s">
        <v>32</v>
      </c>
      <c r="D43" s="16">
        <v>0.08</v>
      </c>
      <c r="E43" s="13"/>
      <c r="F43" s="16">
        <f t="shared" si="0"/>
        <v>0.08</v>
      </c>
    </row>
    <row r="44" spans="1:6" x14ac:dyDescent="0.25">
      <c r="A44" s="21"/>
      <c r="B44" s="21"/>
      <c r="C44" s="17" t="s">
        <v>33</v>
      </c>
      <c r="D44" s="16">
        <v>5.0000000000000001E-3</v>
      </c>
      <c r="E44" s="13"/>
      <c r="F44" s="16">
        <f t="shared" si="0"/>
        <v>5.0000000000000001E-3</v>
      </c>
    </row>
    <row r="45" spans="1:6" x14ac:dyDescent="0.25">
      <c r="A45" s="21"/>
      <c r="B45" s="21"/>
      <c r="C45" s="17" t="s">
        <v>34</v>
      </c>
      <c r="D45" s="16">
        <v>0.16500000000000001</v>
      </c>
      <c r="E45" s="13"/>
      <c r="F45" s="16">
        <f t="shared" si="0"/>
        <v>0.16500000000000001</v>
      </c>
    </row>
    <row r="46" spans="1:6" x14ac:dyDescent="0.25">
      <c r="A46" s="21"/>
      <c r="B46" s="21"/>
      <c r="C46" s="17" t="s">
        <v>34</v>
      </c>
      <c r="D46" s="16">
        <v>3.5000000000000003E-2</v>
      </c>
      <c r="E46" s="13"/>
      <c r="F46" s="16">
        <f t="shared" si="0"/>
        <v>3.5000000000000003E-2</v>
      </c>
    </row>
    <row r="47" spans="1:6" x14ac:dyDescent="0.25">
      <c r="A47" s="21"/>
      <c r="B47" s="21"/>
      <c r="C47" s="17" t="s">
        <v>35</v>
      </c>
      <c r="D47" s="16">
        <v>0.107</v>
      </c>
      <c r="E47" s="13"/>
      <c r="F47" s="16">
        <f t="shared" si="0"/>
        <v>0.107</v>
      </c>
    </row>
    <row r="48" spans="1:6" ht="30" x14ac:dyDescent="0.25">
      <c r="A48" s="21"/>
      <c r="B48" s="21"/>
      <c r="C48" s="17" t="s">
        <v>36</v>
      </c>
      <c r="D48" s="16">
        <v>1.4999999999999999E-2</v>
      </c>
      <c r="E48" s="13"/>
      <c r="F48" s="16">
        <f t="shared" si="0"/>
        <v>1.4999999999999999E-2</v>
      </c>
    </row>
    <row r="49" spans="1:6" ht="21" customHeight="1" x14ac:dyDescent="0.25">
      <c r="A49" s="21"/>
      <c r="B49" s="21"/>
      <c r="C49" s="17" t="s">
        <v>37</v>
      </c>
      <c r="D49" s="16">
        <v>1.2999999999999999E-2</v>
      </c>
      <c r="E49" s="13"/>
      <c r="F49" s="16">
        <f t="shared" si="0"/>
        <v>1.2999999999999999E-2</v>
      </c>
    </row>
    <row r="50" spans="1:6" ht="30" x14ac:dyDescent="0.25">
      <c r="A50" s="21"/>
      <c r="B50" s="21"/>
      <c r="C50" s="17" t="s">
        <v>38</v>
      </c>
      <c r="D50" s="16">
        <v>0.08</v>
      </c>
      <c r="E50" s="13"/>
      <c r="F50" s="16">
        <f t="shared" si="0"/>
        <v>0.08</v>
      </c>
    </row>
    <row r="51" spans="1:6" ht="18.75" customHeight="1" x14ac:dyDescent="0.25">
      <c r="A51" s="21"/>
      <c r="B51" s="21"/>
      <c r="C51" s="17" t="s">
        <v>39</v>
      </c>
      <c r="D51" s="16">
        <v>0.04</v>
      </c>
      <c r="E51" s="13"/>
      <c r="F51" s="16">
        <f t="shared" si="0"/>
        <v>0.04</v>
      </c>
    </row>
    <row r="52" spans="1:6" x14ac:dyDescent="0.25">
      <c r="A52" s="21"/>
      <c r="B52" s="21"/>
      <c r="C52" s="17" t="s">
        <v>40</v>
      </c>
      <c r="D52" s="16">
        <v>2E-3</v>
      </c>
      <c r="E52" s="13"/>
      <c r="F52" s="16">
        <f t="shared" si="0"/>
        <v>2E-3</v>
      </c>
    </row>
    <row r="53" spans="1:6" ht="18.75" customHeight="1" x14ac:dyDescent="0.25">
      <c r="A53" s="21"/>
      <c r="B53" s="21"/>
      <c r="C53" s="17" t="s">
        <v>41</v>
      </c>
      <c r="D53" s="16">
        <v>1.4999999999999999E-2</v>
      </c>
      <c r="E53" s="13"/>
      <c r="F53" s="16">
        <f t="shared" si="0"/>
        <v>1.4999999999999999E-2</v>
      </c>
    </row>
    <row r="54" spans="1:6" x14ac:dyDescent="0.25">
      <c r="A54" s="21"/>
      <c r="B54" s="21"/>
      <c r="C54" s="17" t="s">
        <v>42</v>
      </c>
      <c r="D54" s="16">
        <v>5.1999999999999998E-3</v>
      </c>
      <c r="E54" s="13"/>
      <c r="F54" s="16">
        <f t="shared" si="0"/>
        <v>5.1999999999999998E-3</v>
      </c>
    </row>
    <row r="55" spans="1:6" x14ac:dyDescent="0.25">
      <c r="A55" s="21"/>
      <c r="B55" s="21"/>
      <c r="C55" s="17" t="s">
        <v>43</v>
      </c>
      <c r="D55" s="16">
        <v>7.0000000000000001E-3</v>
      </c>
      <c r="E55" s="13"/>
      <c r="F55" s="16">
        <f t="shared" si="0"/>
        <v>7.0000000000000001E-3</v>
      </c>
    </row>
    <row r="56" spans="1:6" x14ac:dyDescent="0.25">
      <c r="A56" s="21"/>
      <c r="B56" s="21"/>
      <c r="C56" s="17" t="s">
        <v>44</v>
      </c>
      <c r="D56" s="16">
        <v>1.4999999999999999E-2</v>
      </c>
      <c r="E56" s="13"/>
      <c r="F56" s="16">
        <f t="shared" si="0"/>
        <v>1.4999999999999999E-2</v>
      </c>
    </row>
    <row r="57" spans="1:6" x14ac:dyDescent="0.25">
      <c r="A57" s="21"/>
      <c r="B57" s="21"/>
      <c r="C57" s="17" t="s">
        <v>45</v>
      </c>
      <c r="D57" s="16">
        <v>0.14000000000000001</v>
      </c>
      <c r="E57" s="13"/>
      <c r="F57" s="16">
        <f t="shared" si="0"/>
        <v>0.14000000000000001</v>
      </c>
    </row>
    <row r="58" spans="1:6" x14ac:dyDescent="0.25">
      <c r="A58" s="21"/>
      <c r="B58" s="21"/>
      <c r="C58" s="17" t="s">
        <v>46</v>
      </c>
      <c r="D58" s="16">
        <v>1.4999999999999999E-2</v>
      </c>
      <c r="E58" s="13"/>
      <c r="F58" s="16">
        <f t="shared" si="0"/>
        <v>1.4999999999999999E-2</v>
      </c>
    </row>
    <row r="59" spans="1:6" x14ac:dyDescent="0.25">
      <c r="A59" s="21"/>
      <c r="B59" s="21"/>
      <c r="C59" s="17" t="s">
        <v>47</v>
      </c>
      <c r="D59" s="16">
        <v>2.5000000000000001E-2</v>
      </c>
      <c r="E59" s="13"/>
      <c r="F59" s="16">
        <f t="shared" si="0"/>
        <v>2.5000000000000001E-2</v>
      </c>
    </row>
    <row r="60" spans="1:6" x14ac:dyDescent="0.25">
      <c r="A60" s="21"/>
      <c r="B60" s="21"/>
      <c r="C60" s="17" t="s">
        <v>48</v>
      </c>
      <c r="D60" s="16">
        <v>0.2</v>
      </c>
      <c r="E60" s="13"/>
      <c r="F60" s="16">
        <f t="shared" si="0"/>
        <v>0.2</v>
      </c>
    </row>
    <row r="61" spans="1:6" ht="20.25" customHeight="1" x14ac:dyDescent="0.25">
      <c r="A61" s="21"/>
      <c r="B61" s="21"/>
      <c r="C61" s="17" t="s">
        <v>49</v>
      </c>
      <c r="D61" s="16">
        <v>0.02</v>
      </c>
      <c r="E61" s="13"/>
      <c r="F61" s="16">
        <f t="shared" si="0"/>
        <v>0.02</v>
      </c>
    </row>
    <row r="62" spans="1:6" ht="19.5" customHeight="1" x14ac:dyDescent="0.25">
      <c r="A62" s="21"/>
      <c r="B62" s="21"/>
      <c r="C62" s="17" t="s">
        <v>50</v>
      </c>
      <c r="D62" s="16">
        <v>2.7E-2</v>
      </c>
      <c r="E62" s="13"/>
      <c r="F62" s="16">
        <f t="shared" si="0"/>
        <v>2.7E-2</v>
      </c>
    </row>
    <row r="63" spans="1:6" ht="19.5" customHeight="1" x14ac:dyDescent="0.25">
      <c r="A63" s="21"/>
      <c r="B63" s="21"/>
      <c r="C63" s="17" t="s">
        <v>51</v>
      </c>
      <c r="D63" s="16">
        <v>5.0000000000000001E-4</v>
      </c>
      <c r="E63" s="13"/>
      <c r="F63" s="16">
        <f t="shared" si="0"/>
        <v>5.0000000000000001E-4</v>
      </c>
    </row>
    <row r="64" spans="1:6" ht="18.75" customHeight="1" x14ac:dyDescent="0.25">
      <c r="A64" s="21"/>
      <c r="B64" s="21"/>
      <c r="C64" s="17" t="s">
        <v>52</v>
      </c>
      <c r="D64" s="16">
        <v>1.4999999999999999E-2</v>
      </c>
      <c r="E64" s="13"/>
      <c r="F64" s="16">
        <f t="shared" si="0"/>
        <v>1.4999999999999999E-2</v>
      </c>
    </row>
    <row r="65" spans="1:6" x14ac:dyDescent="0.25">
      <c r="A65" s="21"/>
      <c r="B65" s="21"/>
      <c r="C65" s="17" t="s">
        <v>53</v>
      </c>
      <c r="D65" s="16">
        <v>8.9999999999999993E-3</v>
      </c>
      <c r="E65" s="13"/>
      <c r="F65" s="16">
        <f t="shared" si="0"/>
        <v>8.9999999999999993E-3</v>
      </c>
    </row>
    <row r="66" spans="1:6" ht="18.75" customHeight="1" x14ac:dyDescent="0.25">
      <c r="A66" s="21"/>
      <c r="B66" s="21"/>
      <c r="C66" s="17" t="s">
        <v>54</v>
      </c>
      <c r="D66" s="16">
        <v>8.0000000000000002E-3</v>
      </c>
      <c r="E66" s="13"/>
      <c r="F66" s="16">
        <f t="shared" si="0"/>
        <v>8.0000000000000002E-3</v>
      </c>
    </row>
    <row r="67" spans="1:6" x14ac:dyDescent="0.25">
      <c r="A67" s="21"/>
      <c r="B67" s="21"/>
      <c r="C67" s="17" t="s">
        <v>55</v>
      </c>
      <c r="D67" s="16">
        <v>2E-3</v>
      </c>
      <c r="E67" s="13"/>
      <c r="F67" s="16">
        <f t="shared" si="0"/>
        <v>2E-3</v>
      </c>
    </row>
    <row r="68" spans="1:6" ht="21.75" customHeight="1" x14ac:dyDescent="0.25">
      <c r="A68" s="21"/>
      <c r="B68" s="21"/>
      <c r="C68" s="17" t="s">
        <v>56</v>
      </c>
      <c r="D68" s="16">
        <v>0.23</v>
      </c>
      <c r="E68" s="13"/>
      <c r="F68" s="16">
        <f t="shared" si="0"/>
        <v>0.23</v>
      </c>
    </row>
    <row r="69" spans="1:6" x14ac:dyDescent="0.25">
      <c r="A69" s="21"/>
      <c r="B69" s="21"/>
      <c r="C69" s="17" t="s">
        <v>57</v>
      </c>
      <c r="D69" s="16">
        <v>0.28000000000000003</v>
      </c>
      <c r="E69" s="13"/>
      <c r="F69" s="16">
        <f t="shared" si="0"/>
        <v>0.28000000000000003</v>
      </c>
    </row>
    <row r="70" spans="1:6" ht="30" x14ac:dyDescent="0.25">
      <c r="A70" s="21"/>
      <c r="B70" s="21"/>
      <c r="C70" s="17" t="s">
        <v>89</v>
      </c>
      <c r="D70" s="16">
        <v>0.23</v>
      </c>
      <c r="E70" s="13"/>
      <c r="F70" s="16">
        <f t="shared" si="0"/>
        <v>0.23</v>
      </c>
    </row>
    <row r="71" spans="1:6" x14ac:dyDescent="0.25">
      <c r="A71" s="21"/>
      <c r="B71" s="21"/>
      <c r="C71" s="17" t="s">
        <v>58</v>
      </c>
      <c r="D71" s="16">
        <v>5.4999999999999997E-3</v>
      </c>
      <c r="E71" s="13"/>
      <c r="F71" s="16">
        <f t="shared" si="0"/>
        <v>5.4999999999999997E-3</v>
      </c>
    </row>
    <row r="72" spans="1:6" x14ac:dyDescent="0.25">
      <c r="A72" s="21"/>
      <c r="B72" s="21"/>
      <c r="C72" s="7" t="s">
        <v>59</v>
      </c>
      <c r="D72" s="22">
        <v>0.25206000000000001</v>
      </c>
      <c r="E72" s="13"/>
      <c r="F72" s="16">
        <f t="shared" si="0"/>
        <v>0.25206000000000001</v>
      </c>
    </row>
    <row r="73" spans="1:6" ht="18" customHeight="1" x14ac:dyDescent="0.25">
      <c r="A73" s="21"/>
      <c r="B73" s="21"/>
      <c r="C73" s="7" t="s">
        <v>59</v>
      </c>
      <c r="D73" s="22">
        <v>8.1000000000000003E-2</v>
      </c>
      <c r="E73" s="13"/>
      <c r="F73" s="16">
        <f t="shared" si="0"/>
        <v>8.1000000000000003E-2</v>
      </c>
    </row>
    <row r="74" spans="1:6" x14ac:dyDescent="0.25">
      <c r="A74" s="21"/>
      <c r="B74" s="21"/>
      <c r="C74" s="7" t="s">
        <v>59</v>
      </c>
      <c r="D74" s="22">
        <v>0.16700000000000001</v>
      </c>
      <c r="E74" s="13"/>
      <c r="F74" s="16">
        <f t="shared" si="0"/>
        <v>0.16700000000000001</v>
      </c>
    </row>
    <row r="75" spans="1:6" x14ac:dyDescent="0.25">
      <c r="A75" s="21"/>
      <c r="B75" s="21"/>
      <c r="C75" s="7" t="s">
        <v>59</v>
      </c>
      <c r="D75" s="22">
        <v>3.4730999999999998E-2</v>
      </c>
      <c r="E75" s="13"/>
      <c r="F75" s="16">
        <f t="shared" si="0"/>
        <v>3.4730999999999998E-2</v>
      </c>
    </row>
    <row r="76" spans="1:6" x14ac:dyDescent="0.25">
      <c r="A76" s="21"/>
      <c r="B76" s="21"/>
      <c r="C76" s="7" t="s">
        <v>59</v>
      </c>
      <c r="D76" s="22">
        <v>9.8000000000000004E-2</v>
      </c>
      <c r="E76" s="13"/>
      <c r="F76" s="16">
        <f t="shared" si="0"/>
        <v>9.8000000000000004E-2</v>
      </c>
    </row>
    <row r="77" spans="1:6" x14ac:dyDescent="0.25">
      <c r="A77" s="21"/>
      <c r="B77" s="21"/>
      <c r="C77" s="7" t="s">
        <v>90</v>
      </c>
      <c r="D77" s="22">
        <v>3.0000000000000001E-3</v>
      </c>
      <c r="E77" s="13"/>
      <c r="F77" s="16">
        <f t="shared" ref="F77:F105" si="1">D77-E77</f>
        <v>3.0000000000000001E-3</v>
      </c>
    </row>
    <row r="78" spans="1:6" x14ac:dyDescent="0.25">
      <c r="A78" s="21"/>
      <c r="B78" s="21"/>
      <c r="C78" s="7" t="s">
        <v>60</v>
      </c>
      <c r="D78" s="22">
        <v>6.4000000000000001E-2</v>
      </c>
      <c r="E78" s="13"/>
      <c r="F78" s="16">
        <f t="shared" si="1"/>
        <v>6.4000000000000001E-2</v>
      </c>
    </row>
    <row r="79" spans="1:6" x14ac:dyDescent="0.25">
      <c r="A79" s="21"/>
      <c r="B79" s="21"/>
      <c r="C79" s="7" t="s">
        <v>61</v>
      </c>
      <c r="D79" s="22">
        <v>0.04</v>
      </c>
      <c r="E79" s="13"/>
      <c r="F79" s="16">
        <f t="shared" si="1"/>
        <v>0.04</v>
      </c>
    </row>
    <row r="80" spans="1:6" ht="30" x14ac:dyDescent="0.25">
      <c r="A80" s="21"/>
      <c r="B80" s="21"/>
      <c r="C80" s="7" t="s">
        <v>62</v>
      </c>
      <c r="D80" s="22">
        <v>1.9830000000000001</v>
      </c>
      <c r="E80" s="13"/>
      <c r="F80" s="16">
        <f t="shared" si="1"/>
        <v>1.9830000000000001</v>
      </c>
    </row>
    <row r="81" spans="1:6" ht="30" x14ac:dyDescent="0.25">
      <c r="A81" s="21"/>
      <c r="B81" s="21"/>
      <c r="C81" s="7" t="s">
        <v>62</v>
      </c>
      <c r="D81" s="22">
        <v>0.58899999999999997</v>
      </c>
      <c r="E81" s="13"/>
      <c r="F81" s="16">
        <f t="shared" si="1"/>
        <v>0.58899999999999997</v>
      </c>
    </row>
    <row r="82" spans="1:6" ht="30" x14ac:dyDescent="0.25">
      <c r="A82" s="21"/>
      <c r="B82" s="21"/>
      <c r="C82" s="7" t="s">
        <v>62</v>
      </c>
      <c r="D82" s="22">
        <v>0.22800000000000001</v>
      </c>
      <c r="E82" s="13"/>
      <c r="F82" s="16">
        <f t="shared" si="1"/>
        <v>0.22800000000000001</v>
      </c>
    </row>
    <row r="83" spans="1:6" ht="30" x14ac:dyDescent="0.25">
      <c r="A83" s="21"/>
      <c r="B83" s="21"/>
      <c r="C83" s="7" t="s">
        <v>62</v>
      </c>
      <c r="D83" s="22">
        <v>0.47699999999999998</v>
      </c>
      <c r="E83" s="13"/>
      <c r="F83" s="16">
        <f t="shared" si="1"/>
        <v>0.47699999999999998</v>
      </c>
    </row>
    <row r="84" spans="1:6" ht="30" x14ac:dyDescent="0.25">
      <c r="A84" s="21"/>
      <c r="B84" s="21"/>
      <c r="C84" s="7" t="s">
        <v>62</v>
      </c>
      <c r="D84" s="22">
        <v>0.39500000000000002</v>
      </c>
      <c r="E84" s="13"/>
      <c r="F84" s="16">
        <f t="shared" si="1"/>
        <v>0.39500000000000002</v>
      </c>
    </row>
    <row r="85" spans="1:6" x14ac:dyDescent="0.25">
      <c r="A85" s="21"/>
      <c r="B85" s="21"/>
      <c r="C85" s="17" t="s">
        <v>63</v>
      </c>
      <c r="D85" s="16">
        <v>1.0999999999999999E-2</v>
      </c>
      <c r="E85" s="13"/>
      <c r="F85" s="16">
        <f t="shared" si="1"/>
        <v>1.0999999999999999E-2</v>
      </c>
    </row>
    <row r="86" spans="1:6" x14ac:dyDescent="0.25">
      <c r="A86" s="21"/>
      <c r="B86" s="21"/>
      <c r="C86" s="17" t="s">
        <v>64</v>
      </c>
      <c r="D86" s="16">
        <v>4.0000000000000001E-3</v>
      </c>
      <c r="E86" s="13"/>
      <c r="F86" s="16">
        <f t="shared" si="1"/>
        <v>4.0000000000000001E-3</v>
      </c>
    </row>
    <row r="87" spans="1:6" x14ac:dyDescent="0.25">
      <c r="A87" s="21"/>
      <c r="B87" s="21"/>
      <c r="C87" s="17" t="s">
        <v>65</v>
      </c>
      <c r="D87" s="16">
        <v>8.0000000000000002E-3</v>
      </c>
      <c r="E87" s="13"/>
      <c r="F87" s="16">
        <f t="shared" si="1"/>
        <v>8.0000000000000002E-3</v>
      </c>
    </row>
    <row r="88" spans="1:6" x14ac:dyDescent="0.25">
      <c r="A88" s="21"/>
      <c r="B88" s="21"/>
      <c r="C88" s="17" t="s">
        <v>66</v>
      </c>
      <c r="D88" s="16">
        <v>6.0000000000000001E-3</v>
      </c>
      <c r="E88" s="13"/>
      <c r="F88" s="16">
        <f t="shared" si="1"/>
        <v>6.0000000000000001E-3</v>
      </c>
    </row>
    <row r="89" spans="1:6" x14ac:dyDescent="0.25">
      <c r="A89" s="21"/>
      <c r="B89" s="21"/>
      <c r="C89" s="17" t="s">
        <v>67</v>
      </c>
      <c r="D89" s="16">
        <v>4.4999999999999998E-2</v>
      </c>
      <c r="E89" s="13"/>
      <c r="F89" s="16">
        <f t="shared" si="1"/>
        <v>4.4999999999999998E-2</v>
      </c>
    </row>
    <row r="90" spans="1:6" ht="30" x14ac:dyDescent="0.25">
      <c r="A90" s="21"/>
      <c r="B90" s="21"/>
      <c r="C90" s="17" t="s">
        <v>83</v>
      </c>
      <c r="D90" s="16">
        <v>4.2999999999999997E-2</v>
      </c>
      <c r="E90" s="13"/>
      <c r="F90" s="16">
        <f t="shared" si="1"/>
        <v>4.2999999999999997E-2</v>
      </c>
    </row>
    <row r="91" spans="1:6" ht="30" x14ac:dyDescent="0.25">
      <c r="A91" s="21"/>
      <c r="B91" s="21"/>
      <c r="C91" s="17" t="s">
        <v>68</v>
      </c>
      <c r="D91" s="16">
        <v>0.108</v>
      </c>
      <c r="E91" s="13"/>
      <c r="F91" s="16">
        <f t="shared" si="1"/>
        <v>0.108</v>
      </c>
    </row>
    <row r="92" spans="1:6" ht="21.75" customHeight="1" x14ac:dyDescent="0.25">
      <c r="A92" s="21"/>
      <c r="B92" s="21"/>
      <c r="C92" s="17" t="s">
        <v>69</v>
      </c>
      <c r="D92" s="16">
        <v>1.4E-2</v>
      </c>
      <c r="E92" s="13"/>
      <c r="F92" s="16">
        <f t="shared" si="1"/>
        <v>1.4E-2</v>
      </c>
    </row>
    <row r="93" spans="1:6" x14ac:dyDescent="0.25">
      <c r="A93" s="21"/>
      <c r="B93" s="21"/>
      <c r="C93" s="17" t="s">
        <v>70</v>
      </c>
      <c r="D93" s="16">
        <v>2.5000000000000001E-3</v>
      </c>
      <c r="E93" s="13"/>
      <c r="F93" s="16">
        <f t="shared" si="1"/>
        <v>2.5000000000000001E-3</v>
      </c>
    </row>
    <row r="94" spans="1:6" x14ac:dyDescent="0.25">
      <c r="A94" s="21"/>
      <c r="B94" s="21"/>
      <c r="C94" s="17" t="s">
        <v>85</v>
      </c>
      <c r="D94" s="16">
        <v>3.0000000000000001E-3</v>
      </c>
      <c r="E94" s="13"/>
      <c r="F94" s="16">
        <f t="shared" si="1"/>
        <v>3.0000000000000001E-3</v>
      </c>
    </row>
    <row r="95" spans="1:6" ht="30" x14ac:dyDescent="0.25">
      <c r="A95" s="21"/>
      <c r="B95" s="21"/>
      <c r="C95" s="17" t="s">
        <v>91</v>
      </c>
      <c r="D95" s="16">
        <v>4.5399999999999998E-3</v>
      </c>
      <c r="E95" s="13"/>
      <c r="F95" s="16">
        <f t="shared" si="1"/>
        <v>4.5399999999999998E-3</v>
      </c>
    </row>
    <row r="96" spans="1:6" x14ac:dyDescent="0.25">
      <c r="A96" s="21"/>
      <c r="B96" s="21"/>
      <c r="C96" s="17" t="s">
        <v>71</v>
      </c>
      <c r="D96" s="16">
        <v>5.0133999999999998E-2</v>
      </c>
      <c r="E96" s="13"/>
      <c r="F96" s="16">
        <f t="shared" si="1"/>
        <v>5.0133999999999998E-2</v>
      </c>
    </row>
    <row r="97" spans="1:6" ht="30" x14ac:dyDescent="0.25">
      <c r="A97" s="21"/>
      <c r="B97" s="21"/>
      <c r="C97" s="17" t="s">
        <v>92</v>
      </c>
      <c r="D97" s="16">
        <v>0.15487699999999999</v>
      </c>
      <c r="E97" s="13"/>
      <c r="F97" s="16">
        <f t="shared" si="1"/>
        <v>0.15487699999999999</v>
      </c>
    </row>
    <row r="98" spans="1:6" ht="30" x14ac:dyDescent="0.25">
      <c r="A98" s="21"/>
      <c r="B98" s="21"/>
      <c r="C98" s="17" t="s">
        <v>72</v>
      </c>
      <c r="D98" s="16">
        <v>0.38484000000000002</v>
      </c>
      <c r="E98" s="13"/>
      <c r="F98" s="16">
        <f t="shared" si="1"/>
        <v>0.38484000000000002</v>
      </c>
    </row>
    <row r="99" spans="1:6" x14ac:dyDescent="0.25">
      <c r="A99" s="21"/>
      <c r="B99" s="21"/>
      <c r="C99" s="17" t="s">
        <v>73</v>
      </c>
      <c r="D99" s="16">
        <v>3.5669999999999999E-3</v>
      </c>
      <c r="E99" s="13"/>
      <c r="F99" s="16">
        <f t="shared" si="1"/>
        <v>3.5669999999999999E-3</v>
      </c>
    </row>
    <row r="100" spans="1:6" ht="30" x14ac:dyDescent="0.25">
      <c r="A100" s="21"/>
      <c r="B100" s="21"/>
      <c r="C100" s="17" t="s">
        <v>74</v>
      </c>
      <c r="D100" s="16">
        <v>7.7398999999999996E-2</v>
      </c>
      <c r="E100" s="13"/>
      <c r="F100" s="16">
        <f t="shared" si="1"/>
        <v>7.7398999999999996E-2</v>
      </c>
    </row>
    <row r="101" spans="1:6" x14ac:dyDescent="0.25">
      <c r="A101" s="21"/>
      <c r="B101" s="21"/>
      <c r="C101" s="17" t="s">
        <v>75</v>
      </c>
      <c r="D101" s="16">
        <v>0.26293</v>
      </c>
      <c r="E101" s="13"/>
      <c r="F101" s="16">
        <f t="shared" si="1"/>
        <v>0.26293</v>
      </c>
    </row>
    <row r="102" spans="1:6" x14ac:dyDescent="0.25">
      <c r="A102" s="21"/>
      <c r="B102" s="21"/>
      <c r="C102" s="17" t="s">
        <v>75</v>
      </c>
      <c r="D102" s="16">
        <v>1.814E-2</v>
      </c>
      <c r="E102" s="13"/>
      <c r="F102" s="16">
        <f t="shared" si="1"/>
        <v>1.814E-2</v>
      </c>
    </row>
    <row r="103" spans="1:6" x14ac:dyDescent="0.25">
      <c r="A103" s="21"/>
      <c r="B103" s="21"/>
      <c r="C103" s="17" t="s">
        <v>77</v>
      </c>
      <c r="D103" s="16">
        <v>3.8600000000000002E-2</v>
      </c>
      <c r="E103" s="13"/>
      <c r="F103" s="16">
        <f t="shared" si="1"/>
        <v>3.8600000000000002E-2</v>
      </c>
    </row>
    <row r="104" spans="1:6" x14ac:dyDescent="0.25">
      <c r="A104" s="21"/>
      <c r="B104" s="21"/>
      <c r="C104" s="17" t="s">
        <v>73</v>
      </c>
      <c r="D104" s="16">
        <v>4.3489E-2</v>
      </c>
      <c r="E104" s="13"/>
      <c r="F104" s="16">
        <f t="shared" si="1"/>
        <v>4.3489E-2</v>
      </c>
    </row>
    <row r="105" spans="1:6" x14ac:dyDescent="0.25">
      <c r="A105" s="21"/>
      <c r="B105" s="21"/>
      <c r="C105" s="17" t="s">
        <v>76</v>
      </c>
      <c r="D105" s="16">
        <v>0.15412999999999999</v>
      </c>
      <c r="E105" s="13"/>
      <c r="F105" s="16">
        <f t="shared" si="1"/>
        <v>0.15412999999999999</v>
      </c>
    </row>
    <row r="106" spans="1:6" x14ac:dyDescent="0.25">
      <c r="A106" s="21"/>
      <c r="B106" s="21"/>
      <c r="C106" s="7" t="s">
        <v>78</v>
      </c>
      <c r="D106" s="16">
        <v>0.88</v>
      </c>
      <c r="E106" s="12"/>
      <c r="F106" s="16">
        <f>D106-E106</f>
        <v>0.88</v>
      </c>
    </row>
    <row r="108" spans="1:6" ht="30.75" customHeight="1" x14ac:dyDescent="0.25">
      <c r="A108" s="18"/>
      <c r="B108" s="18"/>
      <c r="C108" s="18"/>
      <c r="D108" s="18"/>
      <c r="E108" s="18"/>
      <c r="F108" s="18"/>
    </row>
  </sheetData>
  <mergeCells count="5">
    <mergeCell ref="A7:F7"/>
    <mergeCell ref="A8:F8"/>
    <mergeCell ref="A13:A106"/>
    <mergeCell ref="B13:B106"/>
    <mergeCell ref="A108:F10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C7246-C053-4669-ABDF-3827A192CA33}">
  <dimension ref="A1:F108"/>
  <sheetViews>
    <sheetView topLeftCell="A3" workbookViewId="0">
      <selection activeCell="A13" sqref="A13:A106"/>
    </sheetView>
  </sheetViews>
  <sheetFormatPr defaultRowHeight="15" x14ac:dyDescent="0.25"/>
  <cols>
    <col min="1" max="1" width="17.42578125" customWidth="1"/>
    <col min="2" max="2" width="19" customWidth="1"/>
    <col min="3" max="3" width="37.4257812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9" t="s">
        <v>9</v>
      </c>
      <c r="B7" s="19"/>
      <c r="C7" s="19"/>
      <c r="D7" s="19"/>
      <c r="E7" s="19"/>
      <c r="F7" s="19"/>
    </row>
    <row r="8" spans="1:6" ht="25.5" customHeight="1" x14ac:dyDescent="0.25">
      <c r="A8" s="20" t="s">
        <v>93</v>
      </c>
      <c r="B8" s="19"/>
      <c r="C8" s="19"/>
      <c r="D8" s="19"/>
      <c r="E8" s="19"/>
      <c r="F8" s="19"/>
    </row>
    <row r="9" spans="1:6" ht="12.75" customHeight="1" x14ac:dyDescent="0.25">
      <c r="A9" s="6" t="s">
        <v>104</v>
      </c>
      <c r="B9" s="14"/>
      <c r="C9" s="14"/>
      <c r="D9" s="14"/>
      <c r="E9" s="14"/>
      <c r="F9" s="14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86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21" t="s">
        <v>84</v>
      </c>
      <c r="B13" s="21" t="s">
        <v>79</v>
      </c>
      <c r="C13" s="8" t="s">
        <v>80</v>
      </c>
      <c r="D13" s="11"/>
      <c r="E13" s="11"/>
      <c r="F13" s="9"/>
    </row>
    <row r="14" spans="1:6" ht="18.75" customHeight="1" x14ac:dyDescent="0.25">
      <c r="A14" s="21"/>
      <c r="B14" s="21"/>
      <c r="C14" s="17" t="s">
        <v>11</v>
      </c>
      <c r="D14" s="15">
        <v>3.2000000000000001E-2</v>
      </c>
      <c r="E14" s="15"/>
      <c r="F14" s="16">
        <f t="shared" ref="F14:F76" si="0">D14-E14</f>
        <v>3.2000000000000001E-2</v>
      </c>
    </row>
    <row r="15" spans="1:6" ht="18" customHeight="1" x14ac:dyDescent="0.25">
      <c r="A15" s="21"/>
      <c r="B15" s="21"/>
      <c r="C15" s="17" t="s">
        <v>12</v>
      </c>
      <c r="D15" s="15">
        <v>3.5000000000000003E-2</v>
      </c>
      <c r="E15" s="15"/>
      <c r="F15" s="16">
        <f t="shared" si="0"/>
        <v>3.5000000000000003E-2</v>
      </c>
    </row>
    <row r="16" spans="1:6" ht="18.75" customHeight="1" x14ac:dyDescent="0.25">
      <c r="A16" s="21"/>
      <c r="B16" s="21"/>
      <c r="C16" s="17" t="s">
        <v>13</v>
      </c>
      <c r="D16" s="15">
        <v>7.0000000000000001E-3</v>
      </c>
      <c r="E16" s="15"/>
      <c r="F16" s="16">
        <f t="shared" si="0"/>
        <v>7.0000000000000001E-3</v>
      </c>
    </row>
    <row r="17" spans="1:6" x14ac:dyDescent="0.25">
      <c r="A17" s="21"/>
      <c r="B17" s="21"/>
      <c r="C17" s="17" t="s">
        <v>14</v>
      </c>
      <c r="D17" s="15">
        <v>2.5999999999999999E-2</v>
      </c>
      <c r="E17" s="15"/>
      <c r="F17" s="16">
        <f t="shared" si="0"/>
        <v>2.5999999999999999E-2</v>
      </c>
    </row>
    <row r="18" spans="1:6" ht="19.5" customHeight="1" x14ac:dyDescent="0.25">
      <c r="A18" s="21"/>
      <c r="B18" s="21"/>
      <c r="C18" s="17" t="s">
        <v>15</v>
      </c>
      <c r="D18" s="15">
        <v>2E-3</v>
      </c>
      <c r="E18" s="15"/>
      <c r="F18" s="16">
        <f t="shared" si="0"/>
        <v>2E-3</v>
      </c>
    </row>
    <row r="19" spans="1:6" x14ac:dyDescent="0.25">
      <c r="A19" s="21"/>
      <c r="B19" s="21"/>
      <c r="C19" s="17" t="s">
        <v>16</v>
      </c>
      <c r="D19" s="15">
        <v>2.7E-2</v>
      </c>
      <c r="E19" s="15"/>
      <c r="F19" s="16">
        <f t="shared" si="0"/>
        <v>2.7E-2</v>
      </c>
    </row>
    <row r="20" spans="1:6" x14ac:dyDescent="0.25">
      <c r="A20" s="21"/>
      <c r="B20" s="21"/>
      <c r="C20" s="17" t="s">
        <v>81</v>
      </c>
      <c r="D20" s="16">
        <v>0.3</v>
      </c>
      <c r="E20" s="16"/>
      <c r="F20" s="16">
        <f t="shared" si="0"/>
        <v>0.3</v>
      </c>
    </row>
    <row r="21" spans="1:6" x14ac:dyDescent="0.25">
      <c r="A21" s="21"/>
      <c r="B21" s="21"/>
      <c r="C21" s="17" t="s">
        <v>17</v>
      </c>
      <c r="D21" s="16">
        <v>1.7000000000000001E-2</v>
      </c>
      <c r="E21" s="16"/>
      <c r="F21" s="16">
        <f t="shared" si="0"/>
        <v>1.7000000000000001E-2</v>
      </c>
    </row>
    <row r="22" spans="1:6" x14ac:dyDescent="0.25">
      <c r="A22" s="21"/>
      <c r="B22" s="21"/>
      <c r="C22" s="17" t="s">
        <v>18</v>
      </c>
      <c r="D22" s="16">
        <v>1.4999999999999999E-2</v>
      </c>
      <c r="E22" s="16"/>
      <c r="F22" s="16">
        <f t="shared" si="0"/>
        <v>1.4999999999999999E-2</v>
      </c>
    </row>
    <row r="23" spans="1:6" ht="18.75" customHeight="1" x14ac:dyDescent="0.25">
      <c r="A23" s="21"/>
      <c r="B23" s="21"/>
      <c r="C23" s="17" t="s">
        <v>19</v>
      </c>
      <c r="D23" s="16">
        <v>0.04</v>
      </c>
      <c r="E23" s="16"/>
      <c r="F23" s="16">
        <f t="shared" si="0"/>
        <v>0.04</v>
      </c>
    </row>
    <row r="24" spans="1:6" ht="18" customHeight="1" x14ac:dyDescent="0.25">
      <c r="A24" s="21"/>
      <c r="B24" s="21"/>
      <c r="C24" s="17" t="s">
        <v>20</v>
      </c>
      <c r="D24" s="16">
        <v>2.4E-2</v>
      </c>
      <c r="E24" s="16"/>
      <c r="F24" s="16">
        <f t="shared" si="0"/>
        <v>2.4E-2</v>
      </c>
    </row>
    <row r="25" spans="1:6" x14ac:dyDescent="0.25">
      <c r="A25" s="21"/>
      <c r="B25" s="21"/>
      <c r="C25" s="17" t="s">
        <v>21</v>
      </c>
      <c r="D25" s="16">
        <v>3.2000000000000001E-2</v>
      </c>
      <c r="E25" s="16"/>
      <c r="F25" s="16">
        <f t="shared" si="0"/>
        <v>3.2000000000000001E-2</v>
      </c>
    </row>
    <row r="26" spans="1:6" x14ac:dyDescent="0.25">
      <c r="A26" s="21"/>
      <c r="B26" s="21"/>
      <c r="C26" s="17" t="s">
        <v>22</v>
      </c>
      <c r="D26" s="16">
        <v>4.4999999999999997E-3</v>
      </c>
      <c r="E26" s="16"/>
      <c r="F26" s="16">
        <f t="shared" si="0"/>
        <v>4.4999999999999997E-3</v>
      </c>
    </row>
    <row r="27" spans="1:6" ht="18.75" customHeight="1" x14ac:dyDescent="0.25">
      <c r="A27" s="21"/>
      <c r="B27" s="21"/>
      <c r="C27" s="7" t="s">
        <v>23</v>
      </c>
      <c r="D27" s="22">
        <v>0.18268300000000001</v>
      </c>
      <c r="E27" s="13"/>
      <c r="F27" s="16">
        <f t="shared" si="0"/>
        <v>0.18268300000000001</v>
      </c>
    </row>
    <row r="28" spans="1:6" ht="18" customHeight="1" x14ac:dyDescent="0.25">
      <c r="A28" s="21"/>
      <c r="B28" s="21"/>
      <c r="C28" s="7" t="s">
        <v>23</v>
      </c>
      <c r="D28" s="22">
        <v>9.7415000000000002E-2</v>
      </c>
      <c r="E28" s="13"/>
      <c r="F28" s="16">
        <f t="shared" si="0"/>
        <v>9.7415000000000002E-2</v>
      </c>
    </row>
    <row r="29" spans="1:6" ht="20.25" customHeight="1" x14ac:dyDescent="0.25">
      <c r="A29" s="21"/>
      <c r="B29" s="21"/>
      <c r="C29" s="7" t="s">
        <v>23</v>
      </c>
      <c r="D29" s="22">
        <v>0.118159</v>
      </c>
      <c r="E29" s="13"/>
      <c r="F29" s="16">
        <f t="shared" si="0"/>
        <v>0.118159</v>
      </c>
    </row>
    <row r="30" spans="1:6" ht="19.5" customHeight="1" x14ac:dyDescent="0.25">
      <c r="A30" s="21"/>
      <c r="B30" s="21"/>
      <c r="C30" s="7" t="s">
        <v>23</v>
      </c>
      <c r="D30" s="22">
        <v>4.4783999999999997E-2</v>
      </c>
      <c r="E30" s="13"/>
      <c r="F30" s="16">
        <f t="shared" si="0"/>
        <v>4.4783999999999997E-2</v>
      </c>
    </row>
    <row r="31" spans="1:6" x14ac:dyDescent="0.25">
      <c r="A31" s="21"/>
      <c r="B31" s="21"/>
      <c r="C31" s="17" t="s">
        <v>24</v>
      </c>
      <c r="D31" s="16">
        <v>8.3000000000000001E-3</v>
      </c>
      <c r="E31" s="13"/>
      <c r="F31" s="16">
        <f t="shared" si="0"/>
        <v>8.3000000000000001E-3</v>
      </c>
    </row>
    <row r="32" spans="1:6" ht="20.25" customHeight="1" x14ac:dyDescent="0.25">
      <c r="A32" s="21"/>
      <c r="B32" s="21"/>
      <c r="C32" s="17" t="s">
        <v>25</v>
      </c>
      <c r="D32" s="16">
        <v>0.06</v>
      </c>
      <c r="E32" s="13"/>
      <c r="F32" s="16">
        <f t="shared" si="0"/>
        <v>0.06</v>
      </c>
    </row>
    <row r="33" spans="1:6" ht="93.75" customHeight="1" x14ac:dyDescent="0.25">
      <c r="A33" s="21"/>
      <c r="B33" s="21"/>
      <c r="C33" s="17" t="s">
        <v>26</v>
      </c>
      <c r="D33" s="16">
        <v>1.7999999999999999E-2</v>
      </c>
      <c r="E33" s="13"/>
      <c r="F33" s="16">
        <f t="shared" si="0"/>
        <v>1.7999999999999999E-2</v>
      </c>
    </row>
    <row r="34" spans="1:6" ht="21" customHeight="1" x14ac:dyDescent="0.25">
      <c r="A34" s="21"/>
      <c r="B34" s="21"/>
      <c r="C34" s="17" t="s">
        <v>27</v>
      </c>
      <c r="D34" s="16">
        <v>0.22</v>
      </c>
      <c r="E34" s="13"/>
      <c r="F34" s="16">
        <f t="shared" si="0"/>
        <v>0.22</v>
      </c>
    </row>
    <row r="35" spans="1:6" ht="20.25" customHeight="1" x14ac:dyDescent="0.25">
      <c r="A35" s="21"/>
      <c r="B35" s="21"/>
      <c r="C35" s="17" t="s">
        <v>27</v>
      </c>
      <c r="D35" s="16">
        <v>1.4999999999999999E-2</v>
      </c>
      <c r="E35" s="13"/>
      <c r="F35" s="16">
        <f t="shared" si="0"/>
        <v>1.4999999999999999E-2</v>
      </c>
    </row>
    <row r="36" spans="1:6" ht="17.25" customHeight="1" x14ac:dyDescent="0.25">
      <c r="A36" s="21"/>
      <c r="B36" s="21"/>
      <c r="C36" s="17" t="s">
        <v>28</v>
      </c>
      <c r="D36" s="16">
        <v>1.0999999999999999E-2</v>
      </c>
      <c r="E36" s="13"/>
      <c r="F36" s="16">
        <f t="shared" si="0"/>
        <v>1.0999999999999999E-2</v>
      </c>
    </row>
    <row r="37" spans="1:6" ht="17.25" customHeight="1" x14ac:dyDescent="0.25">
      <c r="A37" s="21"/>
      <c r="B37" s="21"/>
      <c r="C37" s="17" t="s">
        <v>87</v>
      </c>
      <c r="D37" s="16">
        <v>6.0000000000000001E-3</v>
      </c>
      <c r="E37" s="13"/>
      <c r="F37" s="16">
        <f t="shared" si="0"/>
        <v>6.0000000000000001E-3</v>
      </c>
    </row>
    <row r="38" spans="1:6" x14ac:dyDescent="0.25">
      <c r="A38" s="21"/>
      <c r="B38" s="21"/>
      <c r="C38" s="17" t="s">
        <v>82</v>
      </c>
      <c r="D38" s="16">
        <v>1.0999999999999999E-2</v>
      </c>
      <c r="E38" s="13"/>
      <c r="F38" s="16">
        <f t="shared" si="0"/>
        <v>1.0999999999999999E-2</v>
      </c>
    </row>
    <row r="39" spans="1:6" x14ac:dyDescent="0.25">
      <c r="A39" s="21"/>
      <c r="B39" s="21"/>
      <c r="C39" s="17" t="s">
        <v>29</v>
      </c>
      <c r="D39" s="16">
        <v>0.09</v>
      </c>
      <c r="E39" s="13"/>
      <c r="F39" s="16">
        <f t="shared" si="0"/>
        <v>0.09</v>
      </c>
    </row>
    <row r="40" spans="1:6" x14ac:dyDescent="0.25">
      <c r="A40" s="21"/>
      <c r="B40" s="21"/>
      <c r="C40" s="17" t="s">
        <v>30</v>
      </c>
      <c r="D40" s="16">
        <v>1.2999999999999999E-2</v>
      </c>
      <c r="E40" s="13"/>
      <c r="F40" s="16">
        <f t="shared" si="0"/>
        <v>1.2999999999999999E-2</v>
      </c>
    </row>
    <row r="41" spans="1:6" ht="18" customHeight="1" x14ac:dyDescent="0.25">
      <c r="A41" s="21"/>
      <c r="B41" s="21"/>
      <c r="C41" s="17" t="s">
        <v>88</v>
      </c>
      <c r="D41" s="16">
        <v>1.2E-2</v>
      </c>
      <c r="E41" s="13"/>
      <c r="F41" s="16">
        <f t="shared" si="0"/>
        <v>1.2E-2</v>
      </c>
    </row>
    <row r="42" spans="1:6" x14ac:dyDescent="0.25">
      <c r="A42" s="21"/>
      <c r="B42" s="21"/>
      <c r="C42" s="17" t="s">
        <v>31</v>
      </c>
      <c r="D42" s="16">
        <v>2.1000000000000001E-2</v>
      </c>
      <c r="E42" s="13"/>
      <c r="F42" s="16">
        <f t="shared" si="0"/>
        <v>2.1000000000000001E-2</v>
      </c>
    </row>
    <row r="43" spans="1:6" x14ac:dyDescent="0.25">
      <c r="A43" s="21"/>
      <c r="B43" s="21"/>
      <c r="C43" s="17" t="s">
        <v>32</v>
      </c>
      <c r="D43" s="16">
        <v>8.5000000000000006E-2</v>
      </c>
      <c r="E43" s="13"/>
      <c r="F43" s="16">
        <f t="shared" si="0"/>
        <v>8.5000000000000006E-2</v>
      </c>
    </row>
    <row r="44" spans="1:6" x14ac:dyDescent="0.25">
      <c r="A44" s="21"/>
      <c r="B44" s="21"/>
      <c r="C44" s="17" t="s">
        <v>33</v>
      </c>
      <c r="D44" s="16">
        <v>8.9999999999999993E-3</v>
      </c>
      <c r="E44" s="13"/>
      <c r="F44" s="16">
        <f t="shared" si="0"/>
        <v>8.9999999999999993E-3</v>
      </c>
    </row>
    <row r="45" spans="1:6" x14ac:dyDescent="0.25">
      <c r="A45" s="21"/>
      <c r="B45" s="21"/>
      <c r="C45" s="17" t="s">
        <v>34</v>
      </c>
      <c r="D45" s="16">
        <v>0.30299999999999999</v>
      </c>
      <c r="E45" s="13"/>
      <c r="F45" s="16">
        <f t="shared" si="0"/>
        <v>0.30299999999999999</v>
      </c>
    </row>
    <row r="46" spans="1:6" x14ac:dyDescent="0.25">
      <c r="A46" s="21"/>
      <c r="B46" s="21"/>
      <c r="C46" s="17" t="s">
        <v>34</v>
      </c>
      <c r="D46" s="16">
        <v>0.08</v>
      </c>
      <c r="E46" s="13"/>
      <c r="F46" s="16">
        <f t="shared" si="0"/>
        <v>0.08</v>
      </c>
    </row>
    <row r="47" spans="1:6" x14ac:dyDescent="0.25">
      <c r="A47" s="21"/>
      <c r="B47" s="21"/>
      <c r="C47" s="17" t="s">
        <v>35</v>
      </c>
      <c r="D47" s="16">
        <v>0.16800000000000001</v>
      </c>
      <c r="E47" s="13"/>
      <c r="F47" s="16">
        <f t="shared" si="0"/>
        <v>0.16800000000000001</v>
      </c>
    </row>
    <row r="48" spans="1:6" ht="30" x14ac:dyDescent="0.25">
      <c r="A48" s="21"/>
      <c r="B48" s="21"/>
      <c r="C48" s="17" t="s">
        <v>36</v>
      </c>
      <c r="D48" s="16">
        <v>0.01</v>
      </c>
      <c r="E48" s="13"/>
      <c r="F48" s="16">
        <f t="shared" si="0"/>
        <v>0.01</v>
      </c>
    </row>
    <row r="49" spans="1:6" ht="21" customHeight="1" x14ac:dyDescent="0.25">
      <c r="A49" s="21"/>
      <c r="B49" s="21"/>
      <c r="C49" s="17" t="s">
        <v>37</v>
      </c>
      <c r="D49" s="16">
        <v>2.1000000000000001E-2</v>
      </c>
      <c r="E49" s="13"/>
      <c r="F49" s="16">
        <f t="shared" si="0"/>
        <v>2.1000000000000001E-2</v>
      </c>
    </row>
    <row r="50" spans="1:6" ht="30" x14ac:dyDescent="0.25">
      <c r="A50" s="21"/>
      <c r="B50" s="21"/>
      <c r="C50" s="17" t="s">
        <v>38</v>
      </c>
      <c r="D50" s="16">
        <v>0.13</v>
      </c>
      <c r="E50" s="13"/>
      <c r="F50" s="16">
        <f t="shared" si="0"/>
        <v>0.13</v>
      </c>
    </row>
    <row r="51" spans="1:6" ht="18.75" customHeight="1" x14ac:dyDescent="0.25">
      <c r="A51" s="21"/>
      <c r="B51" s="21"/>
      <c r="C51" s="17" t="s">
        <v>39</v>
      </c>
      <c r="D51" s="16">
        <v>5.8000000000000003E-2</v>
      </c>
      <c r="E51" s="13"/>
      <c r="F51" s="16">
        <f t="shared" si="0"/>
        <v>5.8000000000000003E-2</v>
      </c>
    </row>
    <row r="52" spans="1:6" x14ac:dyDescent="0.25">
      <c r="A52" s="21"/>
      <c r="B52" s="21"/>
      <c r="C52" s="17" t="s">
        <v>40</v>
      </c>
      <c r="D52" s="16">
        <v>2E-3</v>
      </c>
      <c r="E52" s="13"/>
      <c r="F52" s="16">
        <f t="shared" si="0"/>
        <v>2E-3</v>
      </c>
    </row>
    <row r="53" spans="1:6" ht="18.75" customHeight="1" x14ac:dyDescent="0.25">
      <c r="A53" s="21"/>
      <c r="B53" s="21"/>
      <c r="C53" s="17" t="s">
        <v>41</v>
      </c>
      <c r="D53" s="16">
        <v>1.4999999999999999E-2</v>
      </c>
      <c r="E53" s="13"/>
      <c r="F53" s="16">
        <f t="shared" si="0"/>
        <v>1.4999999999999999E-2</v>
      </c>
    </row>
    <row r="54" spans="1:6" x14ac:dyDescent="0.25">
      <c r="A54" s="21"/>
      <c r="B54" s="21"/>
      <c r="C54" s="17" t="s">
        <v>42</v>
      </c>
      <c r="D54" s="16">
        <v>6.3E-3</v>
      </c>
      <c r="E54" s="13"/>
      <c r="F54" s="16">
        <f t="shared" si="0"/>
        <v>6.3E-3</v>
      </c>
    </row>
    <row r="55" spans="1:6" x14ac:dyDescent="0.25">
      <c r="A55" s="21"/>
      <c r="B55" s="21"/>
      <c r="C55" s="17" t="s">
        <v>43</v>
      </c>
      <c r="D55" s="16">
        <v>8.0000000000000002E-3</v>
      </c>
      <c r="E55" s="13"/>
      <c r="F55" s="16">
        <f t="shared" si="0"/>
        <v>8.0000000000000002E-3</v>
      </c>
    </row>
    <row r="56" spans="1:6" x14ac:dyDescent="0.25">
      <c r="A56" s="21"/>
      <c r="B56" s="21"/>
      <c r="C56" s="17" t="s">
        <v>44</v>
      </c>
      <c r="D56" s="16">
        <v>2.5000000000000001E-2</v>
      </c>
      <c r="E56" s="13"/>
      <c r="F56" s="16">
        <f t="shared" si="0"/>
        <v>2.5000000000000001E-2</v>
      </c>
    </row>
    <row r="57" spans="1:6" x14ac:dyDescent="0.25">
      <c r="A57" s="21"/>
      <c r="B57" s="21"/>
      <c r="C57" s="17" t="s">
        <v>45</v>
      </c>
      <c r="D57" s="16">
        <v>0.23</v>
      </c>
      <c r="E57" s="13"/>
      <c r="F57" s="16">
        <f t="shared" si="0"/>
        <v>0.23</v>
      </c>
    </row>
    <row r="58" spans="1:6" x14ac:dyDescent="0.25">
      <c r="A58" s="21"/>
      <c r="B58" s="21"/>
      <c r="C58" s="17" t="s">
        <v>46</v>
      </c>
      <c r="D58" s="16">
        <v>2.5999999999999999E-2</v>
      </c>
      <c r="E58" s="13"/>
      <c r="F58" s="16">
        <f t="shared" si="0"/>
        <v>2.5999999999999999E-2</v>
      </c>
    </row>
    <row r="59" spans="1:6" x14ac:dyDescent="0.25">
      <c r="A59" s="21"/>
      <c r="B59" s="21"/>
      <c r="C59" s="17" t="s">
        <v>47</v>
      </c>
      <c r="D59" s="16">
        <v>0.03</v>
      </c>
      <c r="E59" s="13"/>
      <c r="F59" s="16">
        <f t="shared" si="0"/>
        <v>0.03</v>
      </c>
    </row>
    <row r="60" spans="1:6" x14ac:dyDescent="0.25">
      <c r="A60" s="21"/>
      <c r="B60" s="21"/>
      <c r="C60" s="17" t="s">
        <v>48</v>
      </c>
      <c r="D60" s="16">
        <v>0.3</v>
      </c>
      <c r="E60" s="13"/>
      <c r="F60" s="16">
        <f t="shared" si="0"/>
        <v>0.3</v>
      </c>
    </row>
    <row r="61" spans="1:6" ht="20.25" customHeight="1" x14ac:dyDescent="0.25">
      <c r="A61" s="21"/>
      <c r="B61" s="21"/>
      <c r="C61" s="17" t="s">
        <v>49</v>
      </c>
      <c r="D61" s="16">
        <v>0.04</v>
      </c>
      <c r="E61" s="13"/>
      <c r="F61" s="16">
        <f t="shared" si="0"/>
        <v>0.04</v>
      </c>
    </row>
    <row r="62" spans="1:6" ht="19.5" customHeight="1" x14ac:dyDescent="0.25">
      <c r="A62" s="21"/>
      <c r="B62" s="21"/>
      <c r="C62" s="17" t="s">
        <v>50</v>
      </c>
      <c r="D62" s="16">
        <v>5.6000000000000001E-2</v>
      </c>
      <c r="E62" s="13"/>
      <c r="F62" s="16">
        <f t="shared" si="0"/>
        <v>5.6000000000000001E-2</v>
      </c>
    </row>
    <row r="63" spans="1:6" ht="19.5" customHeight="1" x14ac:dyDescent="0.25">
      <c r="A63" s="21"/>
      <c r="B63" s="21"/>
      <c r="C63" s="17" t="s">
        <v>51</v>
      </c>
      <c r="D63" s="16">
        <v>6.9999999999999999E-4</v>
      </c>
      <c r="E63" s="13"/>
      <c r="F63" s="16">
        <f t="shared" si="0"/>
        <v>6.9999999999999999E-4</v>
      </c>
    </row>
    <row r="64" spans="1:6" ht="18.75" customHeight="1" x14ac:dyDescent="0.25">
      <c r="A64" s="21"/>
      <c r="B64" s="21"/>
      <c r="C64" s="17" t="s">
        <v>52</v>
      </c>
      <c r="D64" s="16">
        <v>2.5000000000000001E-2</v>
      </c>
      <c r="E64" s="13"/>
      <c r="F64" s="16">
        <f t="shared" si="0"/>
        <v>2.5000000000000001E-2</v>
      </c>
    </row>
    <row r="65" spans="1:6" x14ac:dyDescent="0.25">
      <c r="A65" s="21"/>
      <c r="B65" s="21"/>
      <c r="C65" s="17" t="s">
        <v>53</v>
      </c>
      <c r="D65" s="16">
        <v>1.2E-2</v>
      </c>
      <c r="E65" s="13"/>
      <c r="F65" s="16">
        <f t="shared" si="0"/>
        <v>1.2E-2</v>
      </c>
    </row>
    <row r="66" spans="1:6" ht="18.75" customHeight="1" x14ac:dyDescent="0.25">
      <c r="A66" s="21"/>
      <c r="B66" s="21"/>
      <c r="C66" s="17" t="s">
        <v>54</v>
      </c>
      <c r="D66" s="16">
        <v>1.15E-2</v>
      </c>
      <c r="E66" s="13"/>
      <c r="F66" s="16">
        <f t="shared" si="0"/>
        <v>1.15E-2</v>
      </c>
    </row>
    <row r="67" spans="1:6" x14ac:dyDescent="0.25">
      <c r="A67" s="21"/>
      <c r="B67" s="21"/>
      <c r="C67" s="17" t="s">
        <v>55</v>
      </c>
      <c r="D67" s="16">
        <v>2.5000000000000001E-3</v>
      </c>
      <c r="E67" s="13"/>
      <c r="F67" s="16">
        <f t="shared" si="0"/>
        <v>2.5000000000000001E-3</v>
      </c>
    </row>
    <row r="68" spans="1:6" ht="21.75" customHeight="1" x14ac:dyDescent="0.25">
      <c r="A68" s="21"/>
      <c r="B68" s="21"/>
      <c r="C68" s="17" t="s">
        <v>56</v>
      </c>
      <c r="D68" s="16">
        <v>0.31</v>
      </c>
      <c r="E68" s="13"/>
      <c r="F68" s="16">
        <f t="shared" si="0"/>
        <v>0.31</v>
      </c>
    </row>
    <row r="69" spans="1:6" x14ac:dyDescent="0.25">
      <c r="A69" s="21"/>
      <c r="B69" s="21"/>
      <c r="C69" s="17" t="s">
        <v>57</v>
      </c>
      <c r="D69" s="16">
        <v>0.35</v>
      </c>
      <c r="E69" s="13"/>
      <c r="F69" s="16">
        <f t="shared" si="0"/>
        <v>0.35</v>
      </c>
    </row>
    <row r="70" spans="1:6" ht="30" x14ac:dyDescent="0.25">
      <c r="A70" s="21"/>
      <c r="B70" s="21"/>
      <c r="C70" s="17" t="s">
        <v>89</v>
      </c>
      <c r="D70" s="16">
        <v>0.39</v>
      </c>
      <c r="E70" s="13"/>
      <c r="F70" s="16">
        <f t="shared" si="0"/>
        <v>0.39</v>
      </c>
    </row>
    <row r="71" spans="1:6" x14ac:dyDescent="0.25">
      <c r="A71" s="21"/>
      <c r="B71" s="21"/>
      <c r="C71" s="17" t="s">
        <v>58</v>
      </c>
      <c r="D71" s="16">
        <v>7.4999999999999997E-3</v>
      </c>
      <c r="E71" s="13"/>
      <c r="F71" s="16">
        <f t="shared" si="0"/>
        <v>7.4999999999999997E-3</v>
      </c>
    </row>
    <row r="72" spans="1:6" x14ac:dyDescent="0.25">
      <c r="A72" s="21"/>
      <c r="B72" s="21"/>
      <c r="C72" s="7" t="s">
        <v>59</v>
      </c>
      <c r="D72" s="22">
        <v>0.35534100000000002</v>
      </c>
      <c r="E72" s="13"/>
      <c r="F72" s="16">
        <f t="shared" si="0"/>
        <v>0.35534100000000002</v>
      </c>
    </row>
    <row r="73" spans="1:6" ht="18" customHeight="1" x14ac:dyDescent="0.25">
      <c r="A73" s="21"/>
      <c r="B73" s="21"/>
      <c r="C73" s="7" t="s">
        <v>59</v>
      </c>
      <c r="D73" s="22">
        <v>0.112</v>
      </c>
      <c r="E73" s="13"/>
      <c r="F73" s="16">
        <f t="shared" si="0"/>
        <v>0.112</v>
      </c>
    </row>
    <row r="74" spans="1:6" x14ac:dyDescent="0.25">
      <c r="A74" s="21"/>
      <c r="B74" s="21"/>
      <c r="C74" s="7" t="s">
        <v>59</v>
      </c>
      <c r="D74" s="22">
        <v>0.20499999999999999</v>
      </c>
      <c r="E74" s="13"/>
      <c r="F74" s="16">
        <f t="shared" si="0"/>
        <v>0.20499999999999999</v>
      </c>
    </row>
    <row r="75" spans="1:6" x14ac:dyDescent="0.25">
      <c r="A75" s="21"/>
      <c r="B75" s="21"/>
      <c r="C75" s="7" t="s">
        <v>59</v>
      </c>
      <c r="D75" s="22">
        <v>6.7070000000000005E-2</v>
      </c>
      <c r="E75" s="13"/>
      <c r="F75" s="16">
        <f t="shared" si="0"/>
        <v>6.7070000000000005E-2</v>
      </c>
    </row>
    <row r="76" spans="1:6" x14ac:dyDescent="0.25">
      <c r="A76" s="21"/>
      <c r="B76" s="21"/>
      <c r="C76" s="7" t="s">
        <v>59</v>
      </c>
      <c r="D76" s="22">
        <v>0.13700000000000001</v>
      </c>
      <c r="E76" s="13"/>
      <c r="F76" s="16">
        <f t="shared" si="0"/>
        <v>0.13700000000000001</v>
      </c>
    </row>
    <row r="77" spans="1:6" x14ac:dyDescent="0.25">
      <c r="A77" s="21"/>
      <c r="B77" s="21"/>
      <c r="C77" s="17" t="s">
        <v>90</v>
      </c>
      <c r="D77" s="16">
        <v>4.0000000000000001E-3</v>
      </c>
      <c r="E77" s="13"/>
      <c r="F77" s="16">
        <f t="shared" ref="F77:F105" si="1">D77-E77</f>
        <v>4.0000000000000001E-3</v>
      </c>
    </row>
    <row r="78" spans="1:6" x14ac:dyDescent="0.25">
      <c r="A78" s="21"/>
      <c r="B78" s="21"/>
      <c r="C78" s="17" t="s">
        <v>60</v>
      </c>
      <c r="D78" s="16">
        <v>0.106</v>
      </c>
      <c r="E78" s="13"/>
      <c r="F78" s="16">
        <f t="shared" si="1"/>
        <v>0.106</v>
      </c>
    </row>
    <row r="79" spans="1:6" x14ac:dyDescent="0.25">
      <c r="A79" s="21"/>
      <c r="B79" s="21"/>
      <c r="C79" s="17" t="s">
        <v>61</v>
      </c>
      <c r="D79" s="16">
        <v>6.5000000000000002E-2</v>
      </c>
      <c r="E79" s="13"/>
      <c r="F79" s="16">
        <f t="shared" si="1"/>
        <v>6.5000000000000002E-2</v>
      </c>
    </row>
    <row r="80" spans="1:6" ht="30" x14ac:dyDescent="0.25">
      <c r="A80" s="21"/>
      <c r="B80" s="21"/>
      <c r="C80" s="7" t="s">
        <v>62</v>
      </c>
      <c r="D80" s="22">
        <v>2.5779999999999998</v>
      </c>
      <c r="E80" s="13"/>
      <c r="F80" s="16">
        <f t="shared" si="1"/>
        <v>2.5779999999999998</v>
      </c>
    </row>
    <row r="81" spans="1:6" ht="30" x14ac:dyDescent="0.25">
      <c r="A81" s="21"/>
      <c r="B81" s="21"/>
      <c r="C81" s="7" t="s">
        <v>62</v>
      </c>
      <c r="D81" s="22">
        <v>0.80100000000000005</v>
      </c>
      <c r="E81" s="13"/>
      <c r="F81" s="16">
        <f t="shared" si="1"/>
        <v>0.80100000000000005</v>
      </c>
    </row>
    <row r="82" spans="1:6" ht="30" x14ac:dyDescent="0.25">
      <c r="A82" s="21"/>
      <c r="B82" s="21"/>
      <c r="C82" s="7" t="s">
        <v>62</v>
      </c>
      <c r="D82" s="22">
        <v>0.34100000000000003</v>
      </c>
      <c r="E82" s="13"/>
      <c r="F82" s="16">
        <f t="shared" si="1"/>
        <v>0.34100000000000003</v>
      </c>
    </row>
    <row r="83" spans="1:6" ht="30" x14ac:dyDescent="0.25">
      <c r="A83" s="21"/>
      <c r="B83" s="21"/>
      <c r="C83" s="7" t="s">
        <v>62</v>
      </c>
      <c r="D83" s="22">
        <v>0.67</v>
      </c>
      <c r="E83" s="13"/>
      <c r="F83" s="16">
        <f t="shared" si="1"/>
        <v>0.67</v>
      </c>
    </row>
    <row r="84" spans="1:6" ht="30" x14ac:dyDescent="0.25">
      <c r="A84" s="21"/>
      <c r="B84" s="21"/>
      <c r="C84" s="7" t="s">
        <v>62</v>
      </c>
      <c r="D84" s="22">
        <v>0.58699999999999997</v>
      </c>
      <c r="E84" s="13"/>
      <c r="F84" s="16">
        <f t="shared" si="1"/>
        <v>0.58699999999999997</v>
      </c>
    </row>
    <row r="85" spans="1:6" x14ac:dyDescent="0.25">
      <c r="A85" s="21"/>
      <c r="B85" s="21"/>
      <c r="C85" s="7" t="s">
        <v>63</v>
      </c>
      <c r="D85" s="22">
        <v>1.4999999999999999E-2</v>
      </c>
      <c r="E85" s="13"/>
      <c r="F85" s="16">
        <f t="shared" si="1"/>
        <v>1.4999999999999999E-2</v>
      </c>
    </row>
    <row r="86" spans="1:6" x14ac:dyDescent="0.25">
      <c r="A86" s="21"/>
      <c r="B86" s="21"/>
      <c r="C86" s="17" t="s">
        <v>64</v>
      </c>
      <c r="D86" s="16">
        <v>5.0000000000000001E-3</v>
      </c>
      <c r="E86" s="13"/>
      <c r="F86" s="16">
        <f t="shared" si="1"/>
        <v>5.0000000000000001E-3</v>
      </c>
    </row>
    <row r="87" spans="1:6" x14ac:dyDescent="0.25">
      <c r="A87" s="21"/>
      <c r="B87" s="21"/>
      <c r="C87" s="17" t="s">
        <v>65</v>
      </c>
      <c r="D87" s="16">
        <v>1.9E-2</v>
      </c>
      <c r="E87" s="13"/>
      <c r="F87" s="16">
        <f t="shared" si="1"/>
        <v>1.9E-2</v>
      </c>
    </row>
    <row r="88" spans="1:6" x14ac:dyDescent="0.25">
      <c r="A88" s="21"/>
      <c r="B88" s="21"/>
      <c r="C88" s="17" t="s">
        <v>66</v>
      </c>
      <c r="D88" s="16">
        <v>8.9999999999999993E-3</v>
      </c>
      <c r="E88" s="13"/>
      <c r="F88" s="16">
        <f t="shared" si="1"/>
        <v>8.9999999999999993E-3</v>
      </c>
    </row>
    <row r="89" spans="1:6" x14ac:dyDescent="0.25">
      <c r="A89" s="21"/>
      <c r="B89" s="21"/>
      <c r="C89" s="17" t="s">
        <v>67</v>
      </c>
      <c r="D89" s="16">
        <v>6.5000000000000002E-2</v>
      </c>
      <c r="E89" s="13"/>
      <c r="F89" s="16">
        <f t="shared" si="1"/>
        <v>6.5000000000000002E-2</v>
      </c>
    </row>
    <row r="90" spans="1:6" ht="30" x14ac:dyDescent="0.25">
      <c r="A90" s="21"/>
      <c r="B90" s="21"/>
      <c r="C90" s="17" t="s">
        <v>83</v>
      </c>
      <c r="D90" s="16">
        <v>7.1999999999999995E-2</v>
      </c>
      <c r="E90" s="13"/>
      <c r="F90" s="16">
        <f t="shared" si="1"/>
        <v>7.1999999999999995E-2</v>
      </c>
    </row>
    <row r="91" spans="1:6" ht="30" x14ac:dyDescent="0.25">
      <c r="A91" s="21"/>
      <c r="B91" s="21"/>
      <c r="C91" s="17" t="s">
        <v>68</v>
      </c>
      <c r="D91" s="16">
        <v>0.14099999999999999</v>
      </c>
      <c r="E91" s="13"/>
      <c r="F91" s="16">
        <f t="shared" si="1"/>
        <v>0.14099999999999999</v>
      </c>
    </row>
    <row r="92" spans="1:6" ht="21.75" customHeight="1" x14ac:dyDescent="0.25">
      <c r="A92" s="21"/>
      <c r="B92" s="21"/>
      <c r="C92" s="17" t="s">
        <v>69</v>
      </c>
      <c r="D92" s="16">
        <v>1.7999999999999999E-2</v>
      </c>
      <c r="E92" s="13"/>
      <c r="F92" s="16">
        <f t="shared" si="1"/>
        <v>1.7999999999999999E-2</v>
      </c>
    </row>
    <row r="93" spans="1:6" x14ac:dyDescent="0.25">
      <c r="A93" s="21"/>
      <c r="B93" s="21"/>
      <c r="C93" s="17" t="s">
        <v>70</v>
      </c>
      <c r="D93" s="16">
        <v>3.0000000000000001E-3</v>
      </c>
      <c r="E93" s="13"/>
      <c r="F93" s="16">
        <f t="shared" si="1"/>
        <v>3.0000000000000001E-3</v>
      </c>
    </row>
    <row r="94" spans="1:6" x14ac:dyDescent="0.25">
      <c r="A94" s="21"/>
      <c r="B94" s="21"/>
      <c r="C94" s="17" t="s">
        <v>85</v>
      </c>
      <c r="D94" s="16">
        <v>3.2000000000000002E-3</v>
      </c>
      <c r="E94" s="13"/>
      <c r="F94" s="16">
        <f t="shared" si="1"/>
        <v>3.2000000000000002E-3</v>
      </c>
    </row>
    <row r="95" spans="1:6" ht="30" x14ac:dyDescent="0.25">
      <c r="A95" s="21"/>
      <c r="B95" s="21"/>
      <c r="C95" s="17" t="s">
        <v>91</v>
      </c>
      <c r="D95" s="16">
        <v>7.1000000000000004E-3</v>
      </c>
      <c r="E95" s="13"/>
      <c r="F95" s="16">
        <f t="shared" si="1"/>
        <v>7.1000000000000004E-3</v>
      </c>
    </row>
    <row r="96" spans="1:6" x14ac:dyDescent="0.25">
      <c r="A96" s="21"/>
      <c r="B96" s="21"/>
      <c r="C96" s="17" t="s">
        <v>71</v>
      </c>
      <c r="D96" s="16">
        <v>5.5744000000000002E-2</v>
      </c>
      <c r="E96" s="13"/>
      <c r="F96" s="16">
        <f t="shared" si="1"/>
        <v>5.5744000000000002E-2</v>
      </c>
    </row>
    <row r="97" spans="1:6" ht="30" x14ac:dyDescent="0.25">
      <c r="A97" s="21"/>
      <c r="B97" s="21"/>
      <c r="C97" s="17" t="s">
        <v>92</v>
      </c>
      <c r="D97" s="16">
        <v>5.1068000000000002E-2</v>
      </c>
      <c r="E97" s="13"/>
      <c r="F97" s="16">
        <f t="shared" si="1"/>
        <v>5.1068000000000002E-2</v>
      </c>
    </row>
    <row r="98" spans="1:6" ht="30" x14ac:dyDescent="0.25">
      <c r="A98" s="21"/>
      <c r="B98" s="21"/>
      <c r="C98" s="17" t="s">
        <v>72</v>
      </c>
      <c r="D98" s="16">
        <v>0.63194300000000003</v>
      </c>
      <c r="E98" s="13"/>
      <c r="F98" s="16">
        <f t="shared" si="1"/>
        <v>0.63194300000000003</v>
      </c>
    </row>
    <row r="99" spans="1:6" x14ac:dyDescent="0.25">
      <c r="A99" s="21"/>
      <c r="B99" s="21"/>
      <c r="C99" s="17" t="s">
        <v>73</v>
      </c>
      <c r="D99" s="16">
        <v>1.2177E-2</v>
      </c>
      <c r="E99" s="13"/>
      <c r="F99" s="16">
        <f t="shared" si="1"/>
        <v>1.2177E-2</v>
      </c>
    </row>
    <row r="100" spans="1:6" ht="30" x14ac:dyDescent="0.25">
      <c r="A100" s="21"/>
      <c r="B100" s="21"/>
      <c r="C100" s="17" t="s">
        <v>74</v>
      </c>
      <c r="D100" s="16">
        <v>0.13553100000000001</v>
      </c>
      <c r="E100" s="13"/>
      <c r="F100" s="16">
        <f t="shared" si="1"/>
        <v>0.13553100000000001</v>
      </c>
    </row>
    <row r="101" spans="1:6" x14ac:dyDescent="0.25">
      <c r="A101" s="21"/>
      <c r="B101" s="21"/>
      <c r="C101" s="17" t="s">
        <v>75</v>
      </c>
      <c r="D101" s="16">
        <v>0.37515999999999999</v>
      </c>
      <c r="E101" s="13"/>
      <c r="F101" s="16">
        <f t="shared" si="1"/>
        <v>0.37515999999999999</v>
      </c>
    </row>
    <row r="102" spans="1:6" x14ac:dyDescent="0.25">
      <c r="A102" s="21"/>
      <c r="B102" s="21"/>
      <c r="C102" s="17" t="s">
        <v>75</v>
      </c>
      <c r="D102" s="16">
        <v>2.801E-2</v>
      </c>
      <c r="E102" s="13"/>
      <c r="F102" s="16">
        <f t="shared" si="1"/>
        <v>2.801E-2</v>
      </c>
    </row>
    <row r="103" spans="1:6" x14ac:dyDescent="0.25">
      <c r="A103" s="21"/>
      <c r="B103" s="21"/>
      <c r="C103" s="17" t="s">
        <v>77</v>
      </c>
      <c r="D103" s="16">
        <v>7.7834E-2</v>
      </c>
      <c r="E103" s="13"/>
      <c r="F103" s="16">
        <f t="shared" si="1"/>
        <v>7.7834E-2</v>
      </c>
    </row>
    <row r="104" spans="1:6" x14ac:dyDescent="0.25">
      <c r="A104" s="21"/>
      <c r="B104" s="21"/>
      <c r="C104" s="17" t="s">
        <v>73</v>
      </c>
      <c r="D104" s="16">
        <v>5.1737999999999999E-2</v>
      </c>
      <c r="E104" s="13"/>
      <c r="F104" s="16">
        <f t="shared" si="1"/>
        <v>5.1737999999999999E-2</v>
      </c>
    </row>
    <row r="105" spans="1:6" x14ac:dyDescent="0.25">
      <c r="A105" s="21"/>
      <c r="B105" s="21"/>
      <c r="C105" s="17" t="s">
        <v>76</v>
      </c>
      <c r="D105" s="16">
        <v>0.24465999999999999</v>
      </c>
      <c r="E105" s="13"/>
      <c r="F105" s="16">
        <f t="shared" si="1"/>
        <v>0.24465999999999999</v>
      </c>
    </row>
    <row r="106" spans="1:6" x14ac:dyDescent="0.25">
      <c r="A106" s="21"/>
      <c r="B106" s="21"/>
      <c r="C106" s="7" t="s">
        <v>78</v>
      </c>
      <c r="D106" s="16">
        <v>1.45</v>
      </c>
      <c r="E106" s="12"/>
      <c r="F106" s="16">
        <f>D106-E106</f>
        <v>1.45</v>
      </c>
    </row>
    <row r="108" spans="1:6" ht="30.75" customHeight="1" x14ac:dyDescent="0.25">
      <c r="A108" s="18"/>
      <c r="B108" s="18"/>
      <c r="C108" s="18"/>
      <c r="D108" s="18"/>
      <c r="E108" s="18"/>
      <c r="F108" s="18"/>
    </row>
  </sheetData>
  <mergeCells count="5">
    <mergeCell ref="A7:F7"/>
    <mergeCell ref="A8:F8"/>
    <mergeCell ref="A13:A106"/>
    <mergeCell ref="B13:B106"/>
    <mergeCell ref="A108:F10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C027E-3B99-49B4-AF0D-3D3C65747B5C}">
  <dimension ref="A1:F108"/>
  <sheetViews>
    <sheetView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7.4257812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9" t="s">
        <v>9</v>
      </c>
      <c r="B7" s="19"/>
      <c r="C7" s="19"/>
      <c r="D7" s="19"/>
      <c r="E7" s="19"/>
      <c r="F7" s="19"/>
    </row>
    <row r="8" spans="1:6" ht="25.5" customHeight="1" x14ac:dyDescent="0.25">
      <c r="A8" s="20" t="s">
        <v>93</v>
      </c>
      <c r="B8" s="19"/>
      <c r="C8" s="19"/>
      <c r="D8" s="19"/>
      <c r="E8" s="19"/>
      <c r="F8" s="19"/>
    </row>
    <row r="9" spans="1:6" ht="12.75" customHeight="1" x14ac:dyDescent="0.25">
      <c r="A9" s="6" t="s">
        <v>105</v>
      </c>
      <c r="B9" s="14"/>
      <c r="C9" s="14"/>
      <c r="D9" s="14"/>
      <c r="E9" s="14"/>
      <c r="F9" s="14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86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21" t="s">
        <v>84</v>
      </c>
      <c r="B13" s="21" t="s">
        <v>79</v>
      </c>
      <c r="C13" s="8" t="s">
        <v>80</v>
      </c>
      <c r="D13" s="11"/>
      <c r="E13" s="11"/>
      <c r="F13" s="9"/>
    </row>
    <row r="14" spans="1:6" ht="18.75" customHeight="1" x14ac:dyDescent="0.25">
      <c r="A14" s="21"/>
      <c r="B14" s="21"/>
      <c r="C14" s="17" t="s">
        <v>11</v>
      </c>
      <c r="D14" s="15">
        <v>4.2000000000000003E-2</v>
      </c>
      <c r="E14" s="15"/>
      <c r="F14" s="16">
        <f t="shared" ref="F14:F76" si="0">D14-E14</f>
        <v>4.2000000000000003E-2</v>
      </c>
    </row>
    <row r="15" spans="1:6" ht="18" customHeight="1" x14ac:dyDescent="0.25">
      <c r="A15" s="21"/>
      <c r="B15" s="21"/>
      <c r="C15" s="17" t="s">
        <v>12</v>
      </c>
      <c r="D15" s="15">
        <v>3.5000000000000003E-2</v>
      </c>
      <c r="E15" s="15"/>
      <c r="F15" s="16">
        <f t="shared" si="0"/>
        <v>3.5000000000000003E-2</v>
      </c>
    </row>
    <row r="16" spans="1:6" ht="18.75" customHeight="1" x14ac:dyDescent="0.25">
      <c r="A16" s="21"/>
      <c r="B16" s="21"/>
      <c r="C16" s="17" t="s">
        <v>13</v>
      </c>
      <c r="D16" s="15">
        <v>1.4E-2</v>
      </c>
      <c r="E16" s="15"/>
      <c r="F16" s="16">
        <f t="shared" si="0"/>
        <v>1.4E-2</v>
      </c>
    </row>
    <row r="17" spans="1:6" x14ac:dyDescent="0.25">
      <c r="A17" s="21"/>
      <c r="B17" s="21"/>
      <c r="C17" s="17" t="s">
        <v>14</v>
      </c>
      <c r="D17" s="15">
        <v>3.5000000000000003E-2</v>
      </c>
      <c r="E17" s="15"/>
      <c r="F17" s="16">
        <f t="shared" si="0"/>
        <v>3.5000000000000003E-2</v>
      </c>
    </row>
    <row r="18" spans="1:6" ht="19.5" customHeight="1" x14ac:dyDescent="0.25">
      <c r="A18" s="21"/>
      <c r="B18" s="21"/>
      <c r="C18" s="17" t="s">
        <v>15</v>
      </c>
      <c r="D18" s="15">
        <v>2E-3</v>
      </c>
      <c r="E18" s="15"/>
      <c r="F18" s="16">
        <f t="shared" si="0"/>
        <v>2E-3</v>
      </c>
    </row>
    <row r="19" spans="1:6" x14ac:dyDescent="0.25">
      <c r="A19" s="21"/>
      <c r="B19" s="21"/>
      <c r="C19" s="17" t="s">
        <v>16</v>
      </c>
      <c r="D19" s="15">
        <v>2.8000000000000001E-2</v>
      </c>
      <c r="E19" s="15"/>
      <c r="F19" s="16">
        <f t="shared" si="0"/>
        <v>2.8000000000000001E-2</v>
      </c>
    </row>
    <row r="20" spans="1:6" x14ac:dyDescent="0.25">
      <c r="A20" s="21"/>
      <c r="B20" s="21"/>
      <c r="C20" s="17" t="s">
        <v>81</v>
      </c>
      <c r="D20" s="16">
        <v>0.41499999999999998</v>
      </c>
      <c r="E20" s="16"/>
      <c r="F20" s="16">
        <f t="shared" si="0"/>
        <v>0.41499999999999998</v>
      </c>
    </row>
    <row r="21" spans="1:6" x14ac:dyDescent="0.25">
      <c r="A21" s="21"/>
      <c r="B21" s="21"/>
      <c r="C21" s="17" t="s">
        <v>17</v>
      </c>
      <c r="D21" s="16">
        <v>1.9E-2</v>
      </c>
      <c r="E21" s="16"/>
      <c r="F21" s="16">
        <f t="shared" si="0"/>
        <v>1.9E-2</v>
      </c>
    </row>
    <row r="22" spans="1:6" x14ac:dyDescent="0.25">
      <c r="A22" s="21"/>
      <c r="B22" s="21"/>
      <c r="C22" s="17" t="s">
        <v>18</v>
      </c>
      <c r="D22" s="16">
        <v>2.3E-2</v>
      </c>
      <c r="E22" s="16"/>
      <c r="F22" s="16">
        <f t="shared" si="0"/>
        <v>2.3E-2</v>
      </c>
    </row>
    <row r="23" spans="1:6" ht="18.75" customHeight="1" x14ac:dyDescent="0.25">
      <c r="A23" s="21"/>
      <c r="B23" s="21"/>
      <c r="C23" s="17" t="s">
        <v>19</v>
      </c>
      <c r="D23" s="16">
        <v>0.05</v>
      </c>
      <c r="E23" s="16"/>
      <c r="F23" s="16">
        <f t="shared" si="0"/>
        <v>0.05</v>
      </c>
    </row>
    <row r="24" spans="1:6" ht="18" customHeight="1" x14ac:dyDescent="0.25">
      <c r="A24" s="21"/>
      <c r="B24" s="21"/>
      <c r="C24" s="17" t="s">
        <v>20</v>
      </c>
      <c r="D24" s="16">
        <v>0.03</v>
      </c>
      <c r="E24" s="16"/>
      <c r="F24" s="16">
        <f t="shared" si="0"/>
        <v>0.03</v>
      </c>
    </row>
    <row r="25" spans="1:6" x14ac:dyDescent="0.25">
      <c r="A25" s="21"/>
      <c r="B25" s="21"/>
      <c r="C25" s="17" t="s">
        <v>21</v>
      </c>
      <c r="D25" s="16">
        <v>4.4999999999999998E-2</v>
      </c>
      <c r="E25" s="16"/>
      <c r="F25" s="16">
        <f t="shared" si="0"/>
        <v>4.4999999999999998E-2</v>
      </c>
    </row>
    <row r="26" spans="1:6" x14ac:dyDescent="0.25">
      <c r="A26" s="21"/>
      <c r="B26" s="21"/>
      <c r="C26" s="17" t="s">
        <v>22</v>
      </c>
      <c r="D26" s="16">
        <v>5.0000000000000001E-3</v>
      </c>
      <c r="E26" s="16"/>
      <c r="F26" s="16">
        <f t="shared" si="0"/>
        <v>5.0000000000000001E-3</v>
      </c>
    </row>
    <row r="27" spans="1:6" ht="18.75" customHeight="1" x14ac:dyDescent="0.25">
      <c r="A27" s="21"/>
      <c r="B27" s="21"/>
      <c r="C27" s="7" t="s">
        <v>23</v>
      </c>
      <c r="D27" s="22">
        <v>0.20111999999999999</v>
      </c>
      <c r="E27" s="13"/>
      <c r="F27" s="16">
        <f t="shared" si="0"/>
        <v>0.20111999999999999</v>
      </c>
    </row>
    <row r="28" spans="1:6" ht="18" customHeight="1" x14ac:dyDescent="0.25">
      <c r="A28" s="21"/>
      <c r="B28" s="21"/>
      <c r="C28" s="7" t="s">
        <v>23</v>
      </c>
      <c r="D28" s="22">
        <v>0.107226</v>
      </c>
      <c r="E28" s="13"/>
      <c r="F28" s="16">
        <f t="shared" si="0"/>
        <v>0.107226</v>
      </c>
    </row>
    <row r="29" spans="1:6" ht="20.25" customHeight="1" x14ac:dyDescent="0.25">
      <c r="A29" s="21"/>
      <c r="B29" s="21"/>
      <c r="C29" s="7" t="s">
        <v>23</v>
      </c>
      <c r="D29" s="22">
        <v>0.132133</v>
      </c>
      <c r="E29" s="13"/>
      <c r="F29" s="16">
        <f t="shared" si="0"/>
        <v>0.132133</v>
      </c>
    </row>
    <row r="30" spans="1:6" ht="19.5" customHeight="1" x14ac:dyDescent="0.25">
      <c r="A30" s="21"/>
      <c r="B30" s="21"/>
      <c r="C30" s="7" t="s">
        <v>23</v>
      </c>
      <c r="D30" s="22">
        <v>5.2063999999999999E-2</v>
      </c>
      <c r="E30" s="13"/>
      <c r="F30" s="16">
        <f t="shared" si="0"/>
        <v>5.2063999999999999E-2</v>
      </c>
    </row>
    <row r="31" spans="1:6" x14ac:dyDescent="0.25">
      <c r="A31" s="21"/>
      <c r="B31" s="21"/>
      <c r="C31" s="17" t="s">
        <v>24</v>
      </c>
      <c r="D31" s="16">
        <v>9.1000000000000004E-3</v>
      </c>
      <c r="E31" s="13"/>
      <c r="F31" s="16">
        <f t="shared" si="0"/>
        <v>9.1000000000000004E-3</v>
      </c>
    </row>
    <row r="32" spans="1:6" ht="20.25" customHeight="1" x14ac:dyDescent="0.25">
      <c r="A32" s="21"/>
      <c r="B32" s="21"/>
      <c r="C32" s="17" t="s">
        <v>25</v>
      </c>
      <c r="D32" s="16">
        <v>0.06</v>
      </c>
      <c r="E32" s="13"/>
      <c r="F32" s="16">
        <f t="shared" si="0"/>
        <v>0.06</v>
      </c>
    </row>
    <row r="33" spans="1:6" ht="93.75" customHeight="1" x14ac:dyDescent="0.25">
      <c r="A33" s="21"/>
      <c r="B33" s="21"/>
      <c r="C33" s="17" t="s">
        <v>26</v>
      </c>
      <c r="D33" s="16">
        <v>2.5000000000000001E-2</v>
      </c>
      <c r="E33" s="13"/>
      <c r="F33" s="16">
        <f t="shared" si="0"/>
        <v>2.5000000000000001E-2</v>
      </c>
    </row>
    <row r="34" spans="1:6" ht="21" customHeight="1" x14ac:dyDescent="0.25">
      <c r="A34" s="21"/>
      <c r="B34" s="21"/>
      <c r="C34" s="17" t="s">
        <v>27</v>
      </c>
      <c r="D34" s="16">
        <v>0.27</v>
      </c>
      <c r="E34" s="13"/>
      <c r="F34" s="16">
        <f t="shared" si="0"/>
        <v>0.27</v>
      </c>
    </row>
    <row r="35" spans="1:6" ht="20.25" customHeight="1" x14ac:dyDescent="0.25">
      <c r="A35" s="21"/>
      <c r="B35" s="21"/>
      <c r="C35" s="17" t="s">
        <v>27</v>
      </c>
      <c r="D35" s="16">
        <v>1.4999999999999999E-2</v>
      </c>
      <c r="E35" s="13"/>
      <c r="F35" s="16">
        <f t="shared" si="0"/>
        <v>1.4999999999999999E-2</v>
      </c>
    </row>
    <row r="36" spans="1:6" ht="17.25" customHeight="1" x14ac:dyDescent="0.25">
      <c r="A36" s="21"/>
      <c r="B36" s="21"/>
      <c r="C36" s="17" t="s">
        <v>28</v>
      </c>
      <c r="D36" s="16">
        <v>1.4E-2</v>
      </c>
      <c r="E36" s="13"/>
      <c r="F36" s="16">
        <f t="shared" si="0"/>
        <v>1.4E-2</v>
      </c>
    </row>
    <row r="37" spans="1:6" ht="17.25" customHeight="1" x14ac:dyDescent="0.25">
      <c r="A37" s="21"/>
      <c r="B37" s="21"/>
      <c r="C37" s="17" t="s">
        <v>87</v>
      </c>
      <c r="D37" s="16">
        <v>8.0000000000000002E-3</v>
      </c>
      <c r="E37" s="13"/>
      <c r="F37" s="16">
        <f t="shared" si="0"/>
        <v>8.0000000000000002E-3</v>
      </c>
    </row>
    <row r="38" spans="1:6" x14ac:dyDescent="0.25">
      <c r="A38" s="21"/>
      <c r="B38" s="21"/>
      <c r="C38" s="17" t="s">
        <v>82</v>
      </c>
      <c r="D38" s="16">
        <v>1.0999999999999999E-2</v>
      </c>
      <c r="E38" s="13"/>
      <c r="F38" s="16">
        <f t="shared" si="0"/>
        <v>1.0999999999999999E-2</v>
      </c>
    </row>
    <row r="39" spans="1:6" x14ac:dyDescent="0.25">
      <c r="A39" s="21"/>
      <c r="B39" s="21"/>
      <c r="C39" s="17" t="s">
        <v>29</v>
      </c>
      <c r="D39" s="16">
        <v>0.1</v>
      </c>
      <c r="E39" s="13"/>
      <c r="F39" s="16">
        <f t="shared" si="0"/>
        <v>0.1</v>
      </c>
    </row>
    <row r="40" spans="1:6" x14ac:dyDescent="0.25">
      <c r="A40" s="21"/>
      <c r="B40" s="21"/>
      <c r="C40" s="17" t="s">
        <v>30</v>
      </c>
      <c r="D40" s="16">
        <v>1.6E-2</v>
      </c>
      <c r="E40" s="13"/>
      <c r="F40" s="16">
        <f t="shared" si="0"/>
        <v>1.6E-2</v>
      </c>
    </row>
    <row r="41" spans="1:6" ht="18" customHeight="1" x14ac:dyDescent="0.25">
      <c r="A41" s="21"/>
      <c r="B41" s="21"/>
      <c r="C41" s="17" t="s">
        <v>88</v>
      </c>
      <c r="D41" s="16">
        <v>1.2999999999999999E-2</v>
      </c>
      <c r="E41" s="13"/>
      <c r="F41" s="16">
        <f t="shared" si="0"/>
        <v>1.2999999999999999E-2</v>
      </c>
    </row>
    <row r="42" spans="1:6" x14ac:dyDescent="0.25">
      <c r="A42" s="21"/>
      <c r="B42" s="21"/>
      <c r="C42" s="17" t="s">
        <v>31</v>
      </c>
      <c r="D42" s="16">
        <v>2.5000000000000001E-2</v>
      </c>
      <c r="E42" s="13"/>
      <c r="F42" s="16">
        <f t="shared" si="0"/>
        <v>2.5000000000000001E-2</v>
      </c>
    </row>
    <row r="43" spans="1:6" x14ac:dyDescent="0.25">
      <c r="A43" s="21"/>
      <c r="B43" s="21"/>
      <c r="C43" s="17" t="s">
        <v>32</v>
      </c>
      <c r="D43" s="16">
        <v>0.1</v>
      </c>
      <c r="E43" s="13"/>
      <c r="F43" s="16">
        <f t="shared" si="0"/>
        <v>0.1</v>
      </c>
    </row>
    <row r="44" spans="1:6" x14ac:dyDescent="0.25">
      <c r="A44" s="21"/>
      <c r="B44" s="21"/>
      <c r="C44" s="17" t="s">
        <v>33</v>
      </c>
      <c r="D44" s="16">
        <v>0.01</v>
      </c>
      <c r="E44" s="13"/>
      <c r="F44" s="16">
        <f t="shared" si="0"/>
        <v>0.01</v>
      </c>
    </row>
    <row r="45" spans="1:6" x14ac:dyDescent="0.25">
      <c r="A45" s="21"/>
      <c r="B45" s="21"/>
      <c r="C45" s="17" t="s">
        <v>34</v>
      </c>
      <c r="D45" s="16">
        <v>0.30299999999999999</v>
      </c>
      <c r="E45" s="13"/>
      <c r="F45" s="16">
        <f t="shared" si="0"/>
        <v>0.30299999999999999</v>
      </c>
    </row>
    <row r="46" spans="1:6" x14ac:dyDescent="0.25">
      <c r="A46" s="21"/>
      <c r="B46" s="21"/>
      <c r="C46" s="17" t="s">
        <v>34</v>
      </c>
      <c r="D46" s="16">
        <v>0.19500000000000001</v>
      </c>
      <c r="E46" s="13"/>
      <c r="F46" s="16">
        <f t="shared" si="0"/>
        <v>0.19500000000000001</v>
      </c>
    </row>
    <row r="47" spans="1:6" x14ac:dyDescent="0.25">
      <c r="A47" s="21"/>
      <c r="B47" s="21"/>
      <c r="C47" s="17" t="s">
        <v>35</v>
      </c>
      <c r="D47" s="16">
        <v>0.18099999999999999</v>
      </c>
      <c r="E47" s="13"/>
      <c r="F47" s="16">
        <f t="shared" si="0"/>
        <v>0.18099999999999999</v>
      </c>
    </row>
    <row r="48" spans="1:6" ht="30" x14ac:dyDescent="0.25">
      <c r="A48" s="21"/>
      <c r="B48" s="21"/>
      <c r="C48" s="17" t="s">
        <v>36</v>
      </c>
      <c r="D48" s="16">
        <v>0.01</v>
      </c>
      <c r="E48" s="13"/>
      <c r="F48" s="16">
        <f t="shared" si="0"/>
        <v>0.01</v>
      </c>
    </row>
    <row r="49" spans="1:6" ht="21" customHeight="1" x14ac:dyDescent="0.25">
      <c r="A49" s="21"/>
      <c r="B49" s="21"/>
      <c r="C49" s="17" t="s">
        <v>37</v>
      </c>
      <c r="D49" s="16">
        <v>2.4E-2</v>
      </c>
      <c r="E49" s="13"/>
      <c r="F49" s="16">
        <f t="shared" si="0"/>
        <v>2.4E-2</v>
      </c>
    </row>
    <row r="50" spans="1:6" ht="30" x14ac:dyDescent="0.25">
      <c r="A50" s="21"/>
      <c r="B50" s="21"/>
      <c r="C50" s="17" t="s">
        <v>38</v>
      </c>
      <c r="D50" s="16">
        <v>0.15</v>
      </c>
      <c r="E50" s="13"/>
      <c r="F50" s="16">
        <f t="shared" si="0"/>
        <v>0.15</v>
      </c>
    </row>
    <row r="51" spans="1:6" ht="18.75" customHeight="1" x14ac:dyDescent="0.25">
      <c r="A51" s="21"/>
      <c r="B51" s="21"/>
      <c r="C51" s="17" t="s">
        <v>39</v>
      </c>
      <c r="D51" s="16">
        <v>7.0000000000000007E-2</v>
      </c>
      <c r="E51" s="13"/>
      <c r="F51" s="16">
        <f t="shared" si="0"/>
        <v>7.0000000000000007E-2</v>
      </c>
    </row>
    <row r="52" spans="1:6" x14ac:dyDescent="0.25">
      <c r="A52" s="21"/>
      <c r="B52" s="21"/>
      <c r="C52" s="17" t="s">
        <v>40</v>
      </c>
      <c r="D52" s="16">
        <v>2E-3</v>
      </c>
      <c r="E52" s="13"/>
      <c r="F52" s="16">
        <f t="shared" si="0"/>
        <v>2E-3</v>
      </c>
    </row>
    <row r="53" spans="1:6" ht="18.75" customHeight="1" x14ac:dyDescent="0.25">
      <c r="A53" s="21"/>
      <c r="B53" s="21"/>
      <c r="C53" s="17" t="s">
        <v>41</v>
      </c>
      <c r="D53" s="16">
        <v>0.02</v>
      </c>
      <c r="E53" s="13"/>
      <c r="F53" s="16">
        <f t="shared" si="0"/>
        <v>0.02</v>
      </c>
    </row>
    <row r="54" spans="1:6" x14ac:dyDescent="0.25">
      <c r="A54" s="21"/>
      <c r="B54" s="21"/>
      <c r="C54" s="17" t="s">
        <v>42</v>
      </c>
      <c r="D54" s="16">
        <v>7.1999999999999998E-3</v>
      </c>
      <c r="E54" s="13"/>
      <c r="F54" s="16">
        <f t="shared" si="0"/>
        <v>7.1999999999999998E-3</v>
      </c>
    </row>
    <row r="55" spans="1:6" x14ac:dyDescent="0.25">
      <c r="A55" s="21"/>
      <c r="B55" s="21"/>
      <c r="C55" s="17" t="s">
        <v>43</v>
      </c>
      <c r="D55" s="16">
        <v>8.9999999999999993E-3</v>
      </c>
      <c r="E55" s="13"/>
      <c r="F55" s="16">
        <f t="shared" si="0"/>
        <v>8.9999999999999993E-3</v>
      </c>
    </row>
    <row r="56" spans="1:6" x14ac:dyDescent="0.25">
      <c r="A56" s="21"/>
      <c r="B56" s="21"/>
      <c r="C56" s="17" t="s">
        <v>44</v>
      </c>
      <c r="D56" s="16">
        <v>0.03</v>
      </c>
      <c r="E56" s="13"/>
      <c r="F56" s="16">
        <f t="shared" si="0"/>
        <v>0.03</v>
      </c>
    </row>
    <row r="57" spans="1:6" x14ac:dyDescent="0.25">
      <c r="A57" s="21"/>
      <c r="B57" s="21"/>
      <c r="C57" s="17" t="s">
        <v>45</v>
      </c>
      <c r="D57" s="16">
        <v>0.26</v>
      </c>
      <c r="E57" s="13"/>
      <c r="F57" s="16">
        <f t="shared" si="0"/>
        <v>0.26</v>
      </c>
    </row>
    <row r="58" spans="1:6" x14ac:dyDescent="0.25">
      <c r="A58" s="21"/>
      <c r="B58" s="21"/>
      <c r="C58" s="17" t="s">
        <v>46</v>
      </c>
      <c r="D58" s="16">
        <v>0.03</v>
      </c>
      <c r="E58" s="13"/>
      <c r="F58" s="16">
        <f t="shared" si="0"/>
        <v>0.03</v>
      </c>
    </row>
    <row r="59" spans="1:6" x14ac:dyDescent="0.25">
      <c r="A59" s="21"/>
      <c r="B59" s="21"/>
      <c r="C59" s="17" t="s">
        <v>47</v>
      </c>
      <c r="D59" s="16">
        <v>3.5000000000000003E-2</v>
      </c>
      <c r="E59" s="13"/>
      <c r="F59" s="16">
        <f t="shared" si="0"/>
        <v>3.5000000000000003E-2</v>
      </c>
    </row>
    <row r="60" spans="1:6" x14ac:dyDescent="0.25">
      <c r="A60" s="21"/>
      <c r="B60" s="21"/>
      <c r="C60" s="17" t="s">
        <v>48</v>
      </c>
      <c r="D60" s="16">
        <v>0.33</v>
      </c>
      <c r="E60" s="13"/>
      <c r="F60" s="16">
        <f t="shared" si="0"/>
        <v>0.33</v>
      </c>
    </row>
    <row r="61" spans="1:6" ht="20.25" customHeight="1" x14ac:dyDescent="0.25">
      <c r="A61" s="21"/>
      <c r="B61" s="21"/>
      <c r="C61" s="17" t="s">
        <v>49</v>
      </c>
      <c r="D61" s="16">
        <v>7.0000000000000007E-2</v>
      </c>
      <c r="E61" s="13"/>
      <c r="F61" s="16">
        <f t="shared" si="0"/>
        <v>7.0000000000000007E-2</v>
      </c>
    </row>
    <row r="62" spans="1:6" ht="19.5" customHeight="1" x14ac:dyDescent="0.25">
      <c r="A62" s="21"/>
      <c r="B62" s="21"/>
      <c r="C62" s="17" t="s">
        <v>50</v>
      </c>
      <c r="D62" s="16">
        <v>6.2E-2</v>
      </c>
      <c r="E62" s="13"/>
      <c r="F62" s="16">
        <f t="shared" si="0"/>
        <v>6.2E-2</v>
      </c>
    </row>
    <row r="63" spans="1:6" ht="19.5" customHeight="1" x14ac:dyDescent="0.25">
      <c r="A63" s="21"/>
      <c r="B63" s="21"/>
      <c r="C63" s="17" t="s">
        <v>51</v>
      </c>
      <c r="D63" s="16">
        <v>8.0000000000000004E-4</v>
      </c>
      <c r="E63" s="13"/>
      <c r="F63" s="16">
        <f t="shared" si="0"/>
        <v>8.0000000000000004E-4</v>
      </c>
    </row>
    <row r="64" spans="1:6" ht="18.75" customHeight="1" x14ac:dyDescent="0.25">
      <c r="A64" s="21"/>
      <c r="B64" s="21"/>
      <c r="C64" s="17" t="s">
        <v>52</v>
      </c>
      <c r="D64" s="16">
        <v>2.8000000000000001E-2</v>
      </c>
      <c r="E64" s="13"/>
      <c r="F64" s="16">
        <f t="shared" si="0"/>
        <v>2.8000000000000001E-2</v>
      </c>
    </row>
    <row r="65" spans="1:6" x14ac:dyDescent="0.25">
      <c r="A65" s="21"/>
      <c r="B65" s="21"/>
      <c r="C65" s="17" t="s">
        <v>53</v>
      </c>
      <c r="D65" s="16">
        <v>1.2999999999999999E-2</v>
      </c>
      <c r="E65" s="13"/>
      <c r="F65" s="16">
        <f t="shared" si="0"/>
        <v>1.2999999999999999E-2</v>
      </c>
    </row>
    <row r="66" spans="1:6" ht="18.75" customHeight="1" x14ac:dyDescent="0.25">
      <c r="A66" s="21"/>
      <c r="B66" s="21"/>
      <c r="C66" s="17" t="s">
        <v>54</v>
      </c>
      <c r="D66" s="16">
        <v>1.4E-2</v>
      </c>
      <c r="E66" s="13"/>
      <c r="F66" s="16">
        <f t="shared" si="0"/>
        <v>1.4E-2</v>
      </c>
    </row>
    <row r="67" spans="1:6" x14ac:dyDescent="0.25">
      <c r="A67" s="21"/>
      <c r="B67" s="21"/>
      <c r="C67" s="17" t="s">
        <v>55</v>
      </c>
      <c r="D67" s="16">
        <v>2.5000000000000001E-3</v>
      </c>
      <c r="E67" s="13"/>
      <c r="F67" s="16">
        <f t="shared" si="0"/>
        <v>2.5000000000000001E-3</v>
      </c>
    </row>
    <row r="68" spans="1:6" ht="21.75" customHeight="1" x14ac:dyDescent="0.25">
      <c r="A68" s="21"/>
      <c r="B68" s="21"/>
      <c r="C68" s="17" t="s">
        <v>56</v>
      </c>
      <c r="D68" s="16">
        <v>0.38</v>
      </c>
      <c r="E68" s="13"/>
      <c r="F68" s="16">
        <f t="shared" si="0"/>
        <v>0.38</v>
      </c>
    </row>
    <row r="69" spans="1:6" x14ac:dyDescent="0.25">
      <c r="A69" s="21"/>
      <c r="B69" s="21"/>
      <c r="C69" s="17" t="s">
        <v>57</v>
      </c>
      <c r="D69" s="16">
        <v>0.37</v>
      </c>
      <c r="E69" s="13"/>
      <c r="F69" s="16">
        <f t="shared" si="0"/>
        <v>0.37</v>
      </c>
    </row>
    <row r="70" spans="1:6" ht="30" x14ac:dyDescent="0.25">
      <c r="A70" s="21"/>
      <c r="B70" s="21"/>
      <c r="C70" s="17" t="s">
        <v>89</v>
      </c>
      <c r="D70" s="16">
        <v>0.56999999999999995</v>
      </c>
      <c r="E70" s="13"/>
      <c r="F70" s="16">
        <f t="shared" si="0"/>
        <v>0.56999999999999995</v>
      </c>
    </row>
    <row r="71" spans="1:6" x14ac:dyDescent="0.25">
      <c r="A71" s="21"/>
      <c r="B71" s="21"/>
      <c r="C71" s="17" t="s">
        <v>58</v>
      </c>
      <c r="D71" s="16">
        <v>8.9999999999999993E-3</v>
      </c>
      <c r="E71" s="13"/>
      <c r="F71" s="16">
        <f t="shared" si="0"/>
        <v>8.9999999999999993E-3</v>
      </c>
    </row>
    <row r="72" spans="1:6" x14ac:dyDescent="0.25">
      <c r="A72" s="21"/>
      <c r="B72" s="21"/>
      <c r="C72" s="7" t="s">
        <v>59</v>
      </c>
      <c r="D72" s="22">
        <v>0.39100000000000001</v>
      </c>
      <c r="E72" s="13"/>
      <c r="F72" s="16">
        <f t="shared" si="0"/>
        <v>0.39100000000000001</v>
      </c>
    </row>
    <row r="73" spans="1:6" ht="18" customHeight="1" x14ac:dyDescent="0.25">
      <c r="A73" s="21"/>
      <c r="B73" s="21"/>
      <c r="C73" s="7" t="s">
        <v>59</v>
      </c>
      <c r="D73" s="22">
        <v>0.127</v>
      </c>
      <c r="E73" s="13"/>
      <c r="F73" s="16">
        <f t="shared" si="0"/>
        <v>0.127</v>
      </c>
    </row>
    <row r="74" spans="1:6" x14ac:dyDescent="0.25">
      <c r="A74" s="21"/>
      <c r="B74" s="21"/>
      <c r="C74" s="7" t="s">
        <v>59</v>
      </c>
      <c r="D74" s="22">
        <v>0.23100000000000001</v>
      </c>
      <c r="E74" s="13"/>
      <c r="F74" s="16">
        <f t="shared" si="0"/>
        <v>0.23100000000000001</v>
      </c>
    </row>
    <row r="75" spans="1:6" x14ac:dyDescent="0.25">
      <c r="A75" s="21"/>
      <c r="B75" s="21"/>
      <c r="C75" s="7" t="s">
        <v>59</v>
      </c>
      <c r="D75" s="22">
        <v>7.3216000000000003E-2</v>
      </c>
      <c r="E75" s="13"/>
      <c r="F75" s="16">
        <f t="shared" si="0"/>
        <v>7.3216000000000003E-2</v>
      </c>
    </row>
    <row r="76" spans="1:6" x14ac:dyDescent="0.25">
      <c r="A76" s="21"/>
      <c r="B76" s="21"/>
      <c r="C76" s="7" t="s">
        <v>59</v>
      </c>
      <c r="D76" s="22">
        <v>0.155</v>
      </c>
      <c r="E76" s="13"/>
      <c r="F76" s="16">
        <f t="shared" si="0"/>
        <v>0.155</v>
      </c>
    </row>
    <row r="77" spans="1:6" x14ac:dyDescent="0.25">
      <c r="A77" s="21"/>
      <c r="B77" s="21"/>
      <c r="C77" s="7" t="s">
        <v>90</v>
      </c>
      <c r="D77" s="22">
        <v>5.0000000000000001E-3</v>
      </c>
      <c r="E77" s="13"/>
      <c r="F77" s="16">
        <f t="shared" ref="F77:F105" si="1">D77-E77</f>
        <v>5.0000000000000001E-3</v>
      </c>
    </row>
    <row r="78" spans="1:6" x14ac:dyDescent="0.25">
      <c r="A78" s="21"/>
      <c r="B78" s="21"/>
      <c r="C78" s="7" t="s">
        <v>60</v>
      </c>
      <c r="D78" s="22">
        <v>0.122</v>
      </c>
      <c r="E78" s="13"/>
      <c r="F78" s="16">
        <f t="shared" si="1"/>
        <v>0.122</v>
      </c>
    </row>
    <row r="79" spans="1:6" x14ac:dyDescent="0.25">
      <c r="A79" s="21"/>
      <c r="B79" s="21"/>
      <c r="C79" s="7" t="s">
        <v>61</v>
      </c>
      <c r="D79" s="22">
        <v>0.08</v>
      </c>
      <c r="E79" s="13"/>
      <c r="F79" s="16">
        <f t="shared" si="1"/>
        <v>0.08</v>
      </c>
    </row>
    <row r="80" spans="1:6" ht="30" x14ac:dyDescent="0.25">
      <c r="A80" s="21"/>
      <c r="B80" s="21"/>
      <c r="C80" s="7" t="s">
        <v>62</v>
      </c>
      <c r="D80" s="22">
        <v>3.0790000000000002</v>
      </c>
      <c r="E80" s="13"/>
      <c r="F80" s="16">
        <f t="shared" si="1"/>
        <v>3.0790000000000002</v>
      </c>
    </row>
    <row r="81" spans="1:6" ht="30" x14ac:dyDescent="0.25">
      <c r="A81" s="21"/>
      <c r="B81" s="21"/>
      <c r="C81" s="7" t="s">
        <v>62</v>
      </c>
      <c r="D81" s="22">
        <v>0.91</v>
      </c>
      <c r="E81" s="13"/>
      <c r="F81" s="16">
        <f t="shared" si="1"/>
        <v>0.91</v>
      </c>
    </row>
    <row r="82" spans="1:6" ht="30" x14ac:dyDescent="0.25">
      <c r="A82" s="21"/>
      <c r="B82" s="21"/>
      <c r="C82" s="7" t="s">
        <v>62</v>
      </c>
      <c r="D82" s="22">
        <v>0.41499999999999998</v>
      </c>
      <c r="E82" s="13"/>
      <c r="F82" s="16">
        <f t="shared" si="1"/>
        <v>0.41499999999999998</v>
      </c>
    </row>
    <row r="83" spans="1:6" ht="30" x14ac:dyDescent="0.25">
      <c r="A83" s="21"/>
      <c r="B83" s="21"/>
      <c r="C83" s="7" t="s">
        <v>62</v>
      </c>
      <c r="D83" s="22">
        <v>0.76500000000000001</v>
      </c>
      <c r="E83" s="13"/>
      <c r="F83" s="16">
        <f t="shared" si="1"/>
        <v>0.76500000000000001</v>
      </c>
    </row>
    <row r="84" spans="1:6" ht="30" x14ac:dyDescent="0.25">
      <c r="A84" s="21"/>
      <c r="B84" s="21"/>
      <c r="C84" s="7" t="s">
        <v>62</v>
      </c>
      <c r="D84" s="22">
        <v>0.76300000000000001</v>
      </c>
      <c r="E84" s="13"/>
      <c r="F84" s="16">
        <f t="shared" si="1"/>
        <v>0.76300000000000001</v>
      </c>
    </row>
    <row r="85" spans="1:6" x14ac:dyDescent="0.25">
      <c r="A85" s="21"/>
      <c r="B85" s="21"/>
      <c r="C85" s="7" t="s">
        <v>63</v>
      </c>
      <c r="D85" s="22">
        <v>1.9E-2</v>
      </c>
      <c r="E85" s="13"/>
      <c r="F85" s="16">
        <f t="shared" si="1"/>
        <v>1.9E-2</v>
      </c>
    </row>
    <row r="86" spans="1:6" x14ac:dyDescent="0.25">
      <c r="A86" s="21"/>
      <c r="B86" s="21"/>
      <c r="C86" s="7" t="s">
        <v>64</v>
      </c>
      <c r="D86" s="22">
        <v>6.0000000000000001E-3</v>
      </c>
      <c r="E86" s="13"/>
      <c r="F86" s="16">
        <f t="shared" si="1"/>
        <v>6.0000000000000001E-3</v>
      </c>
    </row>
    <row r="87" spans="1:6" x14ac:dyDescent="0.25">
      <c r="A87" s="21"/>
      <c r="B87" s="21"/>
      <c r="C87" s="17" t="s">
        <v>65</v>
      </c>
      <c r="D87" s="16">
        <v>2.1000000000000001E-2</v>
      </c>
      <c r="E87" s="13"/>
      <c r="F87" s="16">
        <f t="shared" si="1"/>
        <v>2.1000000000000001E-2</v>
      </c>
    </row>
    <row r="88" spans="1:6" x14ac:dyDescent="0.25">
      <c r="A88" s="21"/>
      <c r="B88" s="21"/>
      <c r="C88" s="17" t="s">
        <v>66</v>
      </c>
      <c r="D88" s="16">
        <v>0.01</v>
      </c>
      <c r="E88" s="13"/>
      <c r="F88" s="16">
        <f t="shared" si="1"/>
        <v>0.01</v>
      </c>
    </row>
    <row r="89" spans="1:6" x14ac:dyDescent="0.25">
      <c r="A89" s="21"/>
      <c r="B89" s="21"/>
      <c r="C89" s="17" t="s">
        <v>67</v>
      </c>
      <c r="D89" s="16">
        <v>0.09</v>
      </c>
      <c r="E89" s="13"/>
      <c r="F89" s="16">
        <f t="shared" si="1"/>
        <v>0.09</v>
      </c>
    </row>
    <row r="90" spans="1:6" ht="30" x14ac:dyDescent="0.25">
      <c r="A90" s="21"/>
      <c r="B90" s="21"/>
      <c r="C90" s="17" t="s">
        <v>83</v>
      </c>
      <c r="D90" s="16">
        <v>0.08</v>
      </c>
      <c r="E90" s="13"/>
      <c r="F90" s="16">
        <f t="shared" si="1"/>
        <v>0.08</v>
      </c>
    </row>
    <row r="91" spans="1:6" ht="30" x14ac:dyDescent="0.25">
      <c r="A91" s="21"/>
      <c r="B91" s="21"/>
      <c r="C91" s="17" t="s">
        <v>68</v>
      </c>
      <c r="D91" s="16">
        <v>0.154</v>
      </c>
      <c r="E91" s="13"/>
      <c r="F91" s="16">
        <f t="shared" si="1"/>
        <v>0.154</v>
      </c>
    </row>
    <row r="92" spans="1:6" ht="21.75" customHeight="1" x14ac:dyDescent="0.25">
      <c r="A92" s="21"/>
      <c r="B92" s="21"/>
      <c r="C92" s="17" t="s">
        <v>69</v>
      </c>
      <c r="D92" s="16">
        <v>2.3E-2</v>
      </c>
      <c r="E92" s="13"/>
      <c r="F92" s="16">
        <f t="shared" si="1"/>
        <v>2.3E-2</v>
      </c>
    </row>
    <row r="93" spans="1:6" x14ac:dyDescent="0.25">
      <c r="A93" s="21"/>
      <c r="B93" s="21"/>
      <c r="C93" s="17" t="s">
        <v>70</v>
      </c>
      <c r="D93" s="16">
        <v>4.0000000000000001E-3</v>
      </c>
      <c r="E93" s="13"/>
      <c r="F93" s="16">
        <f t="shared" si="1"/>
        <v>4.0000000000000001E-3</v>
      </c>
    </row>
    <row r="94" spans="1:6" x14ac:dyDescent="0.25">
      <c r="A94" s="21"/>
      <c r="B94" s="21"/>
      <c r="C94" s="17" t="s">
        <v>85</v>
      </c>
      <c r="D94" s="16">
        <v>3.7000000000000002E-3</v>
      </c>
      <c r="E94" s="13"/>
      <c r="F94" s="16">
        <f t="shared" si="1"/>
        <v>3.7000000000000002E-3</v>
      </c>
    </row>
    <row r="95" spans="1:6" ht="30" x14ac:dyDescent="0.25">
      <c r="A95" s="21"/>
      <c r="B95" s="21"/>
      <c r="C95" s="17" t="s">
        <v>91</v>
      </c>
      <c r="D95" s="16">
        <v>9.0699999999999999E-3</v>
      </c>
      <c r="E95" s="13"/>
      <c r="F95" s="16">
        <f t="shared" si="1"/>
        <v>9.0699999999999999E-3</v>
      </c>
    </row>
    <row r="96" spans="1:6" x14ac:dyDescent="0.25">
      <c r="A96" s="21"/>
      <c r="B96" s="21"/>
      <c r="C96" s="17" t="s">
        <v>71</v>
      </c>
      <c r="D96" s="16">
        <v>5.7567E-2</v>
      </c>
      <c r="E96" s="13"/>
      <c r="F96" s="16">
        <f t="shared" si="1"/>
        <v>5.7567E-2</v>
      </c>
    </row>
    <row r="97" spans="1:6" ht="30" x14ac:dyDescent="0.25">
      <c r="A97" s="21"/>
      <c r="B97" s="21"/>
      <c r="C97" s="17" t="s">
        <v>92</v>
      </c>
      <c r="D97" s="16">
        <v>6.4106999999999997E-2</v>
      </c>
      <c r="E97" s="13"/>
      <c r="F97" s="16">
        <f t="shared" si="1"/>
        <v>6.4106999999999997E-2</v>
      </c>
    </row>
    <row r="98" spans="1:6" ht="30" x14ac:dyDescent="0.25">
      <c r="A98" s="21"/>
      <c r="B98" s="21"/>
      <c r="C98" s="17" t="s">
        <v>72</v>
      </c>
      <c r="D98" s="16">
        <v>0.77969299999999997</v>
      </c>
      <c r="E98" s="13"/>
      <c r="F98" s="16">
        <f t="shared" si="1"/>
        <v>0.77969299999999997</v>
      </c>
    </row>
    <row r="99" spans="1:6" x14ac:dyDescent="0.25">
      <c r="A99" s="21"/>
      <c r="B99" s="21"/>
      <c r="C99" s="17" t="s">
        <v>73</v>
      </c>
      <c r="D99" s="16">
        <v>1.6015000000000001E-2</v>
      </c>
      <c r="E99" s="13"/>
      <c r="F99" s="16">
        <f t="shared" si="1"/>
        <v>1.6015000000000001E-2</v>
      </c>
    </row>
    <row r="100" spans="1:6" ht="30" x14ac:dyDescent="0.25">
      <c r="A100" s="21"/>
      <c r="B100" s="21"/>
      <c r="C100" s="17" t="s">
        <v>74</v>
      </c>
      <c r="D100" s="16">
        <v>0.194327</v>
      </c>
      <c r="E100" s="13"/>
      <c r="F100" s="16">
        <f t="shared" si="1"/>
        <v>0.194327</v>
      </c>
    </row>
    <row r="101" spans="1:6" x14ac:dyDescent="0.25">
      <c r="A101" s="21"/>
      <c r="B101" s="21"/>
      <c r="C101" s="17" t="s">
        <v>75</v>
      </c>
      <c r="D101" s="16">
        <v>0.44906000000000001</v>
      </c>
      <c r="E101" s="13"/>
      <c r="F101" s="16">
        <f t="shared" si="1"/>
        <v>0.44906000000000001</v>
      </c>
    </row>
    <row r="102" spans="1:6" x14ac:dyDescent="0.25">
      <c r="A102" s="21"/>
      <c r="B102" s="21"/>
      <c r="C102" s="17" t="s">
        <v>75</v>
      </c>
      <c r="D102" s="16">
        <v>3.4009999999999999E-2</v>
      </c>
      <c r="E102" s="13"/>
      <c r="F102" s="16">
        <f t="shared" si="1"/>
        <v>3.4009999999999999E-2</v>
      </c>
    </row>
    <row r="103" spans="1:6" x14ac:dyDescent="0.25">
      <c r="A103" s="21"/>
      <c r="B103" s="21"/>
      <c r="C103" s="17" t="s">
        <v>77</v>
      </c>
      <c r="D103" s="16">
        <v>9.3019000000000004E-2</v>
      </c>
      <c r="E103" s="13"/>
      <c r="F103" s="16">
        <f t="shared" si="1"/>
        <v>9.3019000000000004E-2</v>
      </c>
    </row>
    <row r="104" spans="1:6" x14ac:dyDescent="0.25">
      <c r="A104" s="21"/>
      <c r="B104" s="21"/>
      <c r="C104" s="17" t="s">
        <v>73</v>
      </c>
      <c r="D104" s="16">
        <v>6.1235999999999999E-2</v>
      </c>
      <c r="E104" s="13"/>
      <c r="F104" s="16">
        <f t="shared" si="1"/>
        <v>6.1235999999999999E-2</v>
      </c>
    </row>
    <row r="105" spans="1:6" x14ac:dyDescent="0.25">
      <c r="A105" s="21"/>
      <c r="B105" s="21"/>
      <c r="C105" s="17" t="s">
        <v>76</v>
      </c>
      <c r="D105" s="16">
        <v>0.33588000000000001</v>
      </c>
      <c r="E105" s="13"/>
      <c r="F105" s="16">
        <f t="shared" si="1"/>
        <v>0.33588000000000001</v>
      </c>
    </row>
    <row r="106" spans="1:6" x14ac:dyDescent="0.25">
      <c r="A106" s="21"/>
      <c r="B106" s="21"/>
      <c r="C106" s="7" t="s">
        <v>78</v>
      </c>
      <c r="D106" s="16">
        <v>1.47</v>
      </c>
      <c r="E106" s="12"/>
      <c r="F106" s="16">
        <f>D106-E106</f>
        <v>1.47</v>
      </c>
    </row>
    <row r="108" spans="1:6" ht="30.75" customHeight="1" x14ac:dyDescent="0.25">
      <c r="A108" s="18"/>
      <c r="B108" s="18"/>
      <c r="C108" s="18"/>
      <c r="D108" s="18"/>
      <c r="E108" s="18"/>
      <c r="F108" s="18"/>
    </row>
  </sheetData>
  <mergeCells count="5">
    <mergeCell ref="A7:F7"/>
    <mergeCell ref="A8:F8"/>
    <mergeCell ref="A13:A106"/>
    <mergeCell ref="B13:B106"/>
    <mergeCell ref="A108:F10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68013-B9A1-45A1-8090-DBB8B4A7B344}">
  <dimension ref="A1:F108"/>
  <sheetViews>
    <sheetView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7.4257812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9" t="s">
        <v>9</v>
      </c>
      <c r="B7" s="19"/>
      <c r="C7" s="19"/>
      <c r="D7" s="19"/>
      <c r="E7" s="19"/>
      <c r="F7" s="19"/>
    </row>
    <row r="8" spans="1:6" ht="25.5" customHeight="1" x14ac:dyDescent="0.25">
      <c r="A8" s="20" t="s">
        <v>93</v>
      </c>
      <c r="B8" s="19"/>
      <c r="C8" s="19"/>
      <c r="D8" s="19"/>
      <c r="E8" s="19"/>
      <c r="F8" s="19"/>
    </row>
    <row r="9" spans="1:6" ht="12.75" customHeight="1" x14ac:dyDescent="0.25">
      <c r="A9" s="6" t="s">
        <v>99</v>
      </c>
      <c r="B9" s="14"/>
      <c r="C9" s="14"/>
      <c r="D9" s="14"/>
      <c r="E9" s="14"/>
      <c r="F9" s="14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86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21" t="s">
        <v>84</v>
      </c>
      <c r="B13" s="21" t="s">
        <v>79</v>
      </c>
      <c r="C13" s="8" t="s">
        <v>80</v>
      </c>
      <c r="D13" s="11"/>
      <c r="E13" s="11"/>
      <c r="F13" s="9"/>
    </row>
    <row r="14" spans="1:6" ht="18.75" customHeight="1" x14ac:dyDescent="0.25">
      <c r="A14" s="21"/>
      <c r="B14" s="21"/>
      <c r="C14" s="17" t="s">
        <v>11</v>
      </c>
      <c r="D14" s="15">
        <v>4.2000000000000003E-2</v>
      </c>
      <c r="E14" s="15"/>
      <c r="F14" s="16">
        <f t="shared" ref="F14:F76" si="0">D14-E14</f>
        <v>4.2000000000000003E-2</v>
      </c>
    </row>
    <row r="15" spans="1:6" ht="18" customHeight="1" x14ac:dyDescent="0.25">
      <c r="A15" s="21"/>
      <c r="B15" s="21"/>
      <c r="C15" s="17" t="s">
        <v>12</v>
      </c>
      <c r="D15" s="15">
        <v>3.5000000000000003E-2</v>
      </c>
      <c r="E15" s="15"/>
      <c r="F15" s="16">
        <f t="shared" si="0"/>
        <v>3.5000000000000003E-2</v>
      </c>
    </row>
    <row r="16" spans="1:6" ht="18.75" customHeight="1" x14ac:dyDescent="0.25">
      <c r="A16" s="21"/>
      <c r="B16" s="21"/>
      <c r="C16" s="17" t="s">
        <v>13</v>
      </c>
      <c r="D16" s="15">
        <v>1.2999999999999999E-2</v>
      </c>
      <c r="E16" s="15"/>
      <c r="F16" s="16">
        <f t="shared" si="0"/>
        <v>1.2999999999999999E-2</v>
      </c>
    </row>
    <row r="17" spans="1:6" x14ac:dyDescent="0.25">
      <c r="A17" s="21"/>
      <c r="B17" s="21"/>
      <c r="C17" s="17" t="s">
        <v>14</v>
      </c>
      <c r="D17" s="15">
        <v>2.5999999999999999E-2</v>
      </c>
      <c r="E17" s="15"/>
      <c r="F17" s="16">
        <f t="shared" si="0"/>
        <v>2.5999999999999999E-2</v>
      </c>
    </row>
    <row r="18" spans="1:6" ht="19.5" customHeight="1" x14ac:dyDescent="0.25">
      <c r="A18" s="21"/>
      <c r="B18" s="21"/>
      <c r="C18" s="17" t="s">
        <v>15</v>
      </c>
      <c r="D18" s="15">
        <v>2E-3</v>
      </c>
      <c r="E18" s="15"/>
      <c r="F18" s="16">
        <f t="shared" si="0"/>
        <v>2E-3</v>
      </c>
    </row>
    <row r="19" spans="1:6" x14ac:dyDescent="0.25">
      <c r="A19" s="21"/>
      <c r="B19" s="21"/>
      <c r="C19" s="17" t="s">
        <v>16</v>
      </c>
      <c r="D19" s="15">
        <v>2.4E-2</v>
      </c>
      <c r="E19" s="15"/>
      <c r="F19" s="16">
        <f t="shared" si="0"/>
        <v>2.4E-2</v>
      </c>
    </row>
    <row r="20" spans="1:6" x14ac:dyDescent="0.25">
      <c r="A20" s="21"/>
      <c r="B20" s="21"/>
      <c r="C20" s="17" t="s">
        <v>81</v>
      </c>
      <c r="D20" s="16">
        <v>0.42</v>
      </c>
      <c r="E20" s="16"/>
      <c r="F20" s="16">
        <f t="shared" si="0"/>
        <v>0.42</v>
      </c>
    </row>
    <row r="21" spans="1:6" x14ac:dyDescent="0.25">
      <c r="A21" s="21"/>
      <c r="B21" s="21"/>
      <c r="C21" s="17" t="s">
        <v>17</v>
      </c>
      <c r="D21" s="16">
        <v>1.2E-2</v>
      </c>
      <c r="E21" s="16"/>
      <c r="F21" s="16">
        <f t="shared" si="0"/>
        <v>1.2E-2</v>
      </c>
    </row>
    <row r="22" spans="1:6" x14ac:dyDescent="0.25">
      <c r="A22" s="21"/>
      <c r="B22" s="21"/>
      <c r="C22" s="17" t="s">
        <v>18</v>
      </c>
      <c r="D22" s="16">
        <v>0.02</v>
      </c>
      <c r="E22" s="16"/>
      <c r="F22" s="16">
        <f t="shared" si="0"/>
        <v>0.02</v>
      </c>
    </row>
    <row r="23" spans="1:6" ht="18.75" customHeight="1" x14ac:dyDescent="0.25">
      <c r="A23" s="21"/>
      <c r="B23" s="21"/>
      <c r="C23" s="17" t="s">
        <v>19</v>
      </c>
      <c r="D23" s="16">
        <v>4.5999999999999999E-2</v>
      </c>
      <c r="E23" s="16"/>
      <c r="F23" s="16">
        <f t="shared" si="0"/>
        <v>4.5999999999999999E-2</v>
      </c>
    </row>
    <row r="24" spans="1:6" ht="18" customHeight="1" x14ac:dyDescent="0.25">
      <c r="A24" s="21"/>
      <c r="B24" s="21"/>
      <c r="C24" s="17" t="s">
        <v>20</v>
      </c>
      <c r="D24" s="16">
        <v>2.5999999999999999E-2</v>
      </c>
      <c r="E24" s="16"/>
      <c r="F24" s="16">
        <f t="shared" si="0"/>
        <v>2.5999999999999999E-2</v>
      </c>
    </row>
    <row r="25" spans="1:6" x14ac:dyDescent="0.25">
      <c r="A25" s="21"/>
      <c r="B25" s="21"/>
      <c r="C25" s="17" t="s">
        <v>21</v>
      </c>
      <c r="D25" s="16">
        <v>0.04</v>
      </c>
      <c r="E25" s="16"/>
      <c r="F25" s="16">
        <f t="shared" si="0"/>
        <v>0.04</v>
      </c>
    </row>
    <row r="26" spans="1:6" x14ac:dyDescent="0.25">
      <c r="A26" s="21"/>
      <c r="B26" s="21"/>
      <c r="C26" s="17" t="s">
        <v>22</v>
      </c>
      <c r="D26" s="16">
        <v>4.0000000000000001E-3</v>
      </c>
      <c r="E26" s="16"/>
      <c r="F26" s="16">
        <f t="shared" si="0"/>
        <v>4.0000000000000001E-3</v>
      </c>
    </row>
    <row r="27" spans="1:6" ht="18.75" customHeight="1" x14ac:dyDescent="0.25">
      <c r="A27" s="21"/>
      <c r="B27" s="21"/>
      <c r="C27" s="7" t="s">
        <v>23</v>
      </c>
      <c r="D27" s="22">
        <v>0.17255599999999999</v>
      </c>
      <c r="E27" s="13"/>
      <c r="F27" s="16">
        <f t="shared" si="0"/>
        <v>0.17255599999999999</v>
      </c>
    </row>
    <row r="28" spans="1:6" ht="18" customHeight="1" x14ac:dyDescent="0.25">
      <c r="A28" s="21"/>
      <c r="B28" s="21"/>
      <c r="C28" s="7" t="s">
        <v>23</v>
      </c>
      <c r="D28" s="22">
        <v>9.2254000000000003E-2</v>
      </c>
      <c r="E28" s="13"/>
      <c r="F28" s="16">
        <f t="shared" si="0"/>
        <v>9.2254000000000003E-2</v>
      </c>
    </row>
    <row r="29" spans="1:6" ht="20.25" customHeight="1" x14ac:dyDescent="0.25">
      <c r="A29" s="21"/>
      <c r="B29" s="21"/>
      <c r="C29" s="7" t="s">
        <v>23</v>
      </c>
      <c r="D29" s="22">
        <v>0.112734</v>
      </c>
      <c r="E29" s="13"/>
      <c r="F29" s="16">
        <f t="shared" si="0"/>
        <v>0.112734</v>
      </c>
    </row>
    <row r="30" spans="1:6" ht="19.5" customHeight="1" x14ac:dyDescent="0.25">
      <c r="A30" s="21"/>
      <c r="B30" s="21"/>
      <c r="C30" s="7" t="s">
        <v>23</v>
      </c>
      <c r="D30" s="22">
        <v>4.3418999999999999E-2</v>
      </c>
      <c r="E30" s="13"/>
      <c r="F30" s="16">
        <f t="shared" si="0"/>
        <v>4.3418999999999999E-2</v>
      </c>
    </row>
    <row r="31" spans="1:6" x14ac:dyDescent="0.25">
      <c r="A31" s="21"/>
      <c r="B31" s="21"/>
      <c r="C31" s="17" t="s">
        <v>24</v>
      </c>
      <c r="D31" s="16">
        <v>8.6E-3</v>
      </c>
      <c r="E31" s="13"/>
      <c r="F31" s="16">
        <f t="shared" si="0"/>
        <v>8.6E-3</v>
      </c>
    </row>
    <row r="32" spans="1:6" ht="20.25" customHeight="1" x14ac:dyDescent="0.25">
      <c r="A32" s="21"/>
      <c r="B32" s="21"/>
      <c r="C32" s="17" t="s">
        <v>25</v>
      </c>
      <c r="D32" s="16">
        <v>0.06</v>
      </c>
      <c r="E32" s="13"/>
      <c r="F32" s="16">
        <f t="shared" si="0"/>
        <v>0.06</v>
      </c>
    </row>
    <row r="33" spans="1:6" ht="93.75" customHeight="1" x14ac:dyDescent="0.25">
      <c r="A33" s="21"/>
      <c r="B33" s="21"/>
      <c r="C33" s="17" t="s">
        <v>26</v>
      </c>
      <c r="D33" s="16">
        <v>0.03</v>
      </c>
      <c r="E33" s="13"/>
      <c r="F33" s="16">
        <f t="shared" si="0"/>
        <v>0.03</v>
      </c>
    </row>
    <row r="34" spans="1:6" ht="21" customHeight="1" x14ac:dyDescent="0.25">
      <c r="A34" s="21"/>
      <c r="B34" s="21"/>
      <c r="C34" s="17" t="s">
        <v>27</v>
      </c>
      <c r="D34" s="16">
        <v>0.245</v>
      </c>
      <c r="E34" s="13"/>
      <c r="F34" s="16">
        <f t="shared" si="0"/>
        <v>0.245</v>
      </c>
    </row>
    <row r="35" spans="1:6" ht="20.25" customHeight="1" x14ac:dyDescent="0.25">
      <c r="A35" s="21"/>
      <c r="B35" s="21"/>
      <c r="C35" s="17" t="s">
        <v>27</v>
      </c>
      <c r="D35" s="16">
        <v>1.4999999999999999E-2</v>
      </c>
      <c r="E35" s="13"/>
      <c r="F35" s="16">
        <f t="shared" si="0"/>
        <v>1.4999999999999999E-2</v>
      </c>
    </row>
    <row r="36" spans="1:6" ht="17.25" customHeight="1" x14ac:dyDescent="0.25">
      <c r="A36" s="21"/>
      <c r="B36" s="21"/>
      <c r="C36" s="17" t="s">
        <v>28</v>
      </c>
      <c r="D36" s="16">
        <v>1.0999999999999999E-2</v>
      </c>
      <c r="E36" s="13"/>
      <c r="F36" s="16">
        <f t="shared" si="0"/>
        <v>1.0999999999999999E-2</v>
      </c>
    </row>
    <row r="37" spans="1:6" ht="17.25" customHeight="1" x14ac:dyDescent="0.25">
      <c r="A37" s="21"/>
      <c r="B37" s="21"/>
      <c r="C37" s="17" t="s">
        <v>87</v>
      </c>
      <c r="D37" s="16">
        <v>7.0000000000000001E-3</v>
      </c>
      <c r="E37" s="13"/>
      <c r="F37" s="16">
        <f t="shared" si="0"/>
        <v>7.0000000000000001E-3</v>
      </c>
    </row>
    <row r="38" spans="1:6" x14ac:dyDescent="0.25">
      <c r="A38" s="21"/>
      <c r="B38" s="21"/>
      <c r="C38" s="17" t="s">
        <v>82</v>
      </c>
      <c r="D38" s="16">
        <v>1.0999999999999999E-2</v>
      </c>
      <c r="E38" s="13"/>
      <c r="F38" s="16">
        <f t="shared" si="0"/>
        <v>1.0999999999999999E-2</v>
      </c>
    </row>
    <row r="39" spans="1:6" x14ac:dyDescent="0.25">
      <c r="A39" s="21"/>
      <c r="B39" s="21"/>
      <c r="C39" s="17" t="s">
        <v>29</v>
      </c>
      <c r="D39" s="16">
        <v>0.09</v>
      </c>
      <c r="E39" s="13"/>
      <c r="F39" s="16">
        <f t="shared" si="0"/>
        <v>0.09</v>
      </c>
    </row>
    <row r="40" spans="1:6" x14ac:dyDescent="0.25">
      <c r="A40" s="21"/>
      <c r="B40" s="21"/>
      <c r="C40" s="17" t="s">
        <v>30</v>
      </c>
      <c r="D40" s="16">
        <v>1.6500000000000001E-2</v>
      </c>
      <c r="E40" s="13"/>
      <c r="F40" s="16">
        <f t="shared" si="0"/>
        <v>1.6500000000000001E-2</v>
      </c>
    </row>
    <row r="41" spans="1:6" ht="18" customHeight="1" x14ac:dyDescent="0.25">
      <c r="A41" s="21"/>
      <c r="B41" s="21"/>
      <c r="C41" s="17" t="s">
        <v>88</v>
      </c>
      <c r="D41" s="16">
        <v>8.9999999999999993E-3</v>
      </c>
      <c r="E41" s="13"/>
      <c r="F41" s="16">
        <f t="shared" si="0"/>
        <v>8.9999999999999993E-3</v>
      </c>
    </row>
    <row r="42" spans="1:6" x14ac:dyDescent="0.25">
      <c r="A42" s="21"/>
      <c r="B42" s="21"/>
      <c r="C42" s="17" t="s">
        <v>31</v>
      </c>
      <c r="D42" s="16">
        <v>2.7E-2</v>
      </c>
      <c r="E42" s="13"/>
      <c r="F42" s="16">
        <f t="shared" si="0"/>
        <v>2.7E-2</v>
      </c>
    </row>
    <row r="43" spans="1:6" x14ac:dyDescent="0.25">
      <c r="A43" s="21"/>
      <c r="B43" s="21"/>
      <c r="C43" s="17" t="s">
        <v>32</v>
      </c>
      <c r="D43" s="16">
        <v>8.5000000000000006E-2</v>
      </c>
      <c r="E43" s="13"/>
      <c r="F43" s="16">
        <f t="shared" si="0"/>
        <v>8.5000000000000006E-2</v>
      </c>
    </row>
    <row r="44" spans="1:6" x14ac:dyDescent="0.25">
      <c r="A44" s="21"/>
      <c r="B44" s="21"/>
      <c r="C44" s="17" t="s">
        <v>33</v>
      </c>
      <c r="D44" s="16">
        <v>8.9999999999999993E-3</v>
      </c>
      <c r="E44" s="13"/>
      <c r="F44" s="16">
        <f t="shared" si="0"/>
        <v>8.9999999999999993E-3</v>
      </c>
    </row>
    <row r="45" spans="1:6" x14ac:dyDescent="0.25">
      <c r="A45" s="21"/>
      <c r="B45" s="21"/>
      <c r="C45" s="17" t="s">
        <v>34</v>
      </c>
      <c r="D45" s="16">
        <v>0.30299999999999999</v>
      </c>
      <c r="E45" s="13"/>
      <c r="F45" s="16">
        <f t="shared" si="0"/>
        <v>0.30299999999999999</v>
      </c>
    </row>
    <row r="46" spans="1:6" x14ac:dyDescent="0.25">
      <c r="A46" s="21"/>
      <c r="B46" s="21"/>
      <c r="C46" s="17" t="s">
        <v>34</v>
      </c>
      <c r="D46" s="16">
        <v>0.08</v>
      </c>
      <c r="E46" s="13"/>
      <c r="F46" s="16">
        <f t="shared" si="0"/>
        <v>0.08</v>
      </c>
    </row>
    <row r="47" spans="1:6" x14ac:dyDescent="0.25">
      <c r="A47" s="21"/>
      <c r="B47" s="21"/>
      <c r="C47" s="17" t="s">
        <v>35</v>
      </c>
      <c r="D47" s="16">
        <v>0.185</v>
      </c>
      <c r="E47" s="13"/>
      <c r="F47" s="16">
        <f t="shared" si="0"/>
        <v>0.185</v>
      </c>
    </row>
    <row r="48" spans="1:6" ht="30" x14ac:dyDescent="0.25">
      <c r="A48" s="21"/>
      <c r="B48" s="21"/>
      <c r="C48" s="17" t="s">
        <v>36</v>
      </c>
      <c r="D48" s="16">
        <v>0.01</v>
      </c>
      <c r="E48" s="13"/>
      <c r="F48" s="16">
        <f t="shared" si="0"/>
        <v>0.01</v>
      </c>
    </row>
    <row r="49" spans="1:6" ht="21" customHeight="1" x14ac:dyDescent="0.25">
      <c r="A49" s="21"/>
      <c r="B49" s="21"/>
      <c r="C49" s="17" t="s">
        <v>37</v>
      </c>
      <c r="D49" s="16">
        <v>1.4E-2</v>
      </c>
      <c r="E49" s="13"/>
      <c r="F49" s="16">
        <f t="shared" si="0"/>
        <v>1.4E-2</v>
      </c>
    </row>
    <row r="50" spans="1:6" ht="30" x14ac:dyDescent="0.25">
      <c r="A50" s="21"/>
      <c r="B50" s="21"/>
      <c r="C50" s="17" t="s">
        <v>38</v>
      </c>
      <c r="D50" s="16">
        <v>0.13500000000000001</v>
      </c>
      <c r="E50" s="13"/>
      <c r="F50" s="16">
        <f t="shared" si="0"/>
        <v>0.13500000000000001</v>
      </c>
    </row>
    <row r="51" spans="1:6" ht="18.75" customHeight="1" x14ac:dyDescent="0.25">
      <c r="A51" s="21"/>
      <c r="B51" s="21"/>
      <c r="C51" s="17" t="s">
        <v>39</v>
      </c>
      <c r="D51" s="16">
        <v>5.5E-2</v>
      </c>
      <c r="E51" s="13"/>
      <c r="F51" s="16">
        <f t="shared" si="0"/>
        <v>5.5E-2</v>
      </c>
    </row>
    <row r="52" spans="1:6" x14ac:dyDescent="0.25">
      <c r="A52" s="21"/>
      <c r="B52" s="21"/>
      <c r="C52" s="17" t="s">
        <v>40</v>
      </c>
      <c r="D52" s="16">
        <v>2E-3</v>
      </c>
      <c r="E52" s="13"/>
      <c r="F52" s="16">
        <f t="shared" si="0"/>
        <v>2E-3</v>
      </c>
    </row>
    <row r="53" spans="1:6" ht="18.75" customHeight="1" x14ac:dyDescent="0.25">
      <c r="A53" s="21"/>
      <c r="B53" s="21"/>
      <c r="C53" s="17" t="s">
        <v>41</v>
      </c>
      <c r="D53" s="16">
        <v>2.5000000000000001E-2</v>
      </c>
      <c r="E53" s="13"/>
      <c r="F53" s="16">
        <f t="shared" si="0"/>
        <v>2.5000000000000001E-2</v>
      </c>
    </row>
    <row r="54" spans="1:6" x14ac:dyDescent="0.25">
      <c r="A54" s="21"/>
      <c r="B54" s="21"/>
      <c r="C54" s="17" t="s">
        <v>42</v>
      </c>
      <c r="D54" s="16">
        <v>6.8999999999999999E-3</v>
      </c>
      <c r="E54" s="13"/>
      <c r="F54" s="16">
        <f t="shared" si="0"/>
        <v>6.8999999999999999E-3</v>
      </c>
    </row>
    <row r="55" spans="1:6" x14ac:dyDescent="0.25">
      <c r="A55" s="21"/>
      <c r="B55" s="21"/>
      <c r="C55" s="17" t="s">
        <v>43</v>
      </c>
      <c r="D55" s="16">
        <v>0.01</v>
      </c>
      <c r="E55" s="13"/>
      <c r="F55" s="16">
        <f t="shared" si="0"/>
        <v>0.01</v>
      </c>
    </row>
    <row r="56" spans="1:6" x14ac:dyDescent="0.25">
      <c r="A56" s="21"/>
      <c r="B56" s="21"/>
      <c r="C56" s="17" t="s">
        <v>44</v>
      </c>
      <c r="D56" s="16">
        <v>0.03</v>
      </c>
      <c r="E56" s="13"/>
      <c r="F56" s="16">
        <f t="shared" si="0"/>
        <v>0.03</v>
      </c>
    </row>
    <row r="57" spans="1:6" x14ac:dyDescent="0.25">
      <c r="A57" s="21"/>
      <c r="B57" s="21"/>
      <c r="C57" s="17" t="s">
        <v>45</v>
      </c>
      <c r="D57" s="16">
        <v>0.22</v>
      </c>
      <c r="E57" s="13"/>
      <c r="F57" s="16">
        <f t="shared" si="0"/>
        <v>0.22</v>
      </c>
    </row>
    <row r="58" spans="1:6" x14ac:dyDescent="0.25">
      <c r="A58" s="21"/>
      <c r="B58" s="21"/>
      <c r="C58" s="17" t="s">
        <v>46</v>
      </c>
      <c r="D58" s="16">
        <v>2.9000000000000001E-2</v>
      </c>
      <c r="E58" s="13"/>
      <c r="F58" s="16">
        <f t="shared" si="0"/>
        <v>2.9000000000000001E-2</v>
      </c>
    </row>
    <row r="59" spans="1:6" x14ac:dyDescent="0.25">
      <c r="A59" s="21"/>
      <c r="B59" s="21"/>
      <c r="C59" s="17" t="s">
        <v>47</v>
      </c>
      <c r="D59" s="16">
        <v>0.03</v>
      </c>
      <c r="E59" s="13"/>
      <c r="F59" s="16">
        <f t="shared" si="0"/>
        <v>0.03</v>
      </c>
    </row>
    <row r="60" spans="1:6" x14ac:dyDescent="0.25">
      <c r="A60" s="21"/>
      <c r="B60" s="21"/>
      <c r="C60" s="17" t="s">
        <v>48</v>
      </c>
      <c r="D60" s="16">
        <v>0.32</v>
      </c>
      <c r="E60" s="13"/>
      <c r="F60" s="16">
        <f t="shared" si="0"/>
        <v>0.32</v>
      </c>
    </row>
    <row r="61" spans="1:6" ht="20.25" customHeight="1" x14ac:dyDescent="0.25">
      <c r="A61" s="21"/>
      <c r="B61" s="21"/>
      <c r="C61" s="17" t="s">
        <v>49</v>
      </c>
      <c r="D61" s="16">
        <v>7.0000000000000007E-2</v>
      </c>
      <c r="E61" s="13"/>
      <c r="F61" s="16">
        <f t="shared" si="0"/>
        <v>7.0000000000000007E-2</v>
      </c>
    </row>
    <row r="62" spans="1:6" ht="19.5" customHeight="1" x14ac:dyDescent="0.25">
      <c r="A62" s="21"/>
      <c r="B62" s="21"/>
      <c r="C62" s="17" t="s">
        <v>50</v>
      </c>
      <c r="D62" s="16">
        <v>6.2E-2</v>
      </c>
      <c r="E62" s="13"/>
      <c r="F62" s="16">
        <f t="shared" si="0"/>
        <v>6.2E-2</v>
      </c>
    </row>
    <row r="63" spans="1:6" ht="19.5" customHeight="1" x14ac:dyDescent="0.25">
      <c r="A63" s="21"/>
      <c r="B63" s="21"/>
      <c r="C63" s="17" t="s">
        <v>51</v>
      </c>
      <c r="D63" s="16">
        <v>8.0000000000000004E-4</v>
      </c>
      <c r="E63" s="13"/>
      <c r="F63" s="16">
        <f t="shared" si="0"/>
        <v>8.0000000000000004E-4</v>
      </c>
    </row>
    <row r="64" spans="1:6" ht="18.75" customHeight="1" x14ac:dyDescent="0.25">
      <c r="A64" s="21"/>
      <c r="B64" s="21"/>
      <c r="C64" s="17" t="s">
        <v>52</v>
      </c>
      <c r="D64" s="16">
        <v>2.7E-2</v>
      </c>
      <c r="E64" s="13"/>
      <c r="F64" s="16">
        <f t="shared" si="0"/>
        <v>2.7E-2</v>
      </c>
    </row>
    <row r="65" spans="1:6" x14ac:dyDescent="0.25">
      <c r="A65" s="21"/>
      <c r="B65" s="21"/>
      <c r="C65" s="17" t="s">
        <v>53</v>
      </c>
      <c r="D65" s="16">
        <v>1.2E-2</v>
      </c>
      <c r="E65" s="13"/>
      <c r="F65" s="16">
        <f t="shared" si="0"/>
        <v>1.2E-2</v>
      </c>
    </row>
    <row r="66" spans="1:6" ht="18.75" customHeight="1" x14ac:dyDescent="0.25">
      <c r="A66" s="21"/>
      <c r="B66" s="21"/>
      <c r="C66" s="17" t="s">
        <v>54</v>
      </c>
      <c r="D66" s="16">
        <v>1.4999999999999999E-2</v>
      </c>
      <c r="E66" s="13"/>
      <c r="F66" s="16">
        <f t="shared" si="0"/>
        <v>1.4999999999999999E-2</v>
      </c>
    </row>
    <row r="67" spans="1:6" x14ac:dyDescent="0.25">
      <c r="A67" s="21"/>
      <c r="B67" s="21"/>
      <c r="C67" s="17" t="s">
        <v>55</v>
      </c>
      <c r="D67" s="16">
        <v>2.5000000000000001E-3</v>
      </c>
      <c r="E67" s="13"/>
      <c r="F67" s="16">
        <f t="shared" si="0"/>
        <v>2.5000000000000001E-3</v>
      </c>
    </row>
    <row r="68" spans="1:6" ht="21.75" customHeight="1" x14ac:dyDescent="0.25">
      <c r="A68" s="21"/>
      <c r="B68" s="21"/>
      <c r="C68" s="17" t="s">
        <v>56</v>
      </c>
      <c r="D68" s="16">
        <v>0.34</v>
      </c>
      <c r="E68" s="13"/>
      <c r="F68" s="16">
        <f t="shared" si="0"/>
        <v>0.34</v>
      </c>
    </row>
    <row r="69" spans="1:6" x14ac:dyDescent="0.25">
      <c r="A69" s="21"/>
      <c r="B69" s="21"/>
      <c r="C69" s="17" t="s">
        <v>57</v>
      </c>
      <c r="D69" s="16">
        <v>0.33</v>
      </c>
      <c r="E69" s="13"/>
      <c r="F69" s="16">
        <f t="shared" si="0"/>
        <v>0.33</v>
      </c>
    </row>
    <row r="70" spans="1:6" ht="30" x14ac:dyDescent="0.25">
      <c r="A70" s="21"/>
      <c r="B70" s="21"/>
      <c r="C70" s="17" t="s">
        <v>89</v>
      </c>
      <c r="D70" s="16">
        <v>0.59499999999999997</v>
      </c>
      <c r="E70" s="13"/>
      <c r="F70" s="16">
        <f t="shared" si="0"/>
        <v>0.59499999999999997</v>
      </c>
    </row>
    <row r="71" spans="1:6" x14ac:dyDescent="0.25">
      <c r="A71" s="21"/>
      <c r="B71" s="21"/>
      <c r="C71" s="17" t="s">
        <v>58</v>
      </c>
      <c r="D71" s="16">
        <v>8.0000000000000002E-3</v>
      </c>
      <c r="E71" s="13"/>
      <c r="F71" s="16">
        <f t="shared" si="0"/>
        <v>8.0000000000000002E-3</v>
      </c>
    </row>
    <row r="72" spans="1:6" x14ac:dyDescent="0.25">
      <c r="A72" s="21"/>
      <c r="B72" s="21"/>
      <c r="C72" s="7" t="s">
        <v>59</v>
      </c>
      <c r="D72" s="22">
        <v>0.40105400000000002</v>
      </c>
      <c r="E72" s="13"/>
      <c r="F72" s="16">
        <f t="shared" si="0"/>
        <v>0.40105400000000002</v>
      </c>
    </row>
    <row r="73" spans="1:6" ht="18" customHeight="1" x14ac:dyDescent="0.25">
      <c r="A73" s="21"/>
      <c r="B73" s="21"/>
      <c r="C73" s="7" t="s">
        <v>59</v>
      </c>
      <c r="D73" s="22">
        <v>0.1225</v>
      </c>
      <c r="E73" s="13"/>
      <c r="F73" s="16">
        <f t="shared" si="0"/>
        <v>0.1225</v>
      </c>
    </row>
    <row r="74" spans="1:6" x14ac:dyDescent="0.25">
      <c r="A74" s="21"/>
      <c r="B74" s="21"/>
      <c r="C74" s="7" t="s">
        <v>59</v>
      </c>
      <c r="D74" s="22">
        <v>0.23109199999999999</v>
      </c>
      <c r="E74" s="13"/>
      <c r="F74" s="16">
        <f t="shared" si="0"/>
        <v>0.23109199999999999</v>
      </c>
    </row>
    <row r="75" spans="1:6" x14ac:dyDescent="0.25">
      <c r="A75" s="21"/>
      <c r="B75" s="21"/>
      <c r="C75" s="7" t="s">
        <v>59</v>
      </c>
      <c r="D75" s="22">
        <v>6.8870000000000001E-2</v>
      </c>
      <c r="E75" s="13"/>
      <c r="F75" s="16">
        <f t="shared" si="0"/>
        <v>6.8870000000000001E-2</v>
      </c>
    </row>
    <row r="76" spans="1:6" x14ac:dyDescent="0.25">
      <c r="A76" s="21"/>
      <c r="B76" s="21"/>
      <c r="C76" s="7" t="s">
        <v>59</v>
      </c>
      <c r="D76" s="22">
        <v>0.139405</v>
      </c>
      <c r="E76" s="13"/>
      <c r="F76" s="16">
        <f t="shared" si="0"/>
        <v>0.139405</v>
      </c>
    </row>
    <row r="77" spans="1:6" x14ac:dyDescent="0.25">
      <c r="A77" s="21"/>
      <c r="B77" s="21"/>
      <c r="C77" s="7" t="s">
        <v>90</v>
      </c>
      <c r="D77" s="22">
        <v>5.0000000000000001E-3</v>
      </c>
      <c r="E77" s="13"/>
      <c r="F77" s="16">
        <f t="shared" ref="F77:F105" si="1">D77-E77</f>
        <v>5.0000000000000001E-3</v>
      </c>
    </row>
    <row r="78" spans="1:6" x14ac:dyDescent="0.25">
      <c r="A78" s="21"/>
      <c r="B78" s="21"/>
      <c r="C78" s="7" t="s">
        <v>60</v>
      </c>
      <c r="D78" s="22">
        <v>0.11</v>
      </c>
      <c r="E78" s="13"/>
      <c r="F78" s="16">
        <f t="shared" si="1"/>
        <v>0.11</v>
      </c>
    </row>
    <row r="79" spans="1:6" x14ac:dyDescent="0.25">
      <c r="A79" s="21"/>
      <c r="B79" s="21"/>
      <c r="C79" s="7" t="s">
        <v>61</v>
      </c>
      <c r="D79" s="22">
        <v>7.8E-2</v>
      </c>
      <c r="E79" s="13"/>
      <c r="F79" s="16">
        <f t="shared" si="1"/>
        <v>7.8E-2</v>
      </c>
    </row>
    <row r="80" spans="1:6" ht="30" x14ac:dyDescent="0.25">
      <c r="A80" s="21"/>
      <c r="B80" s="21"/>
      <c r="C80" s="7" t="s">
        <v>62</v>
      </c>
      <c r="D80" s="22">
        <v>2.7440000000000002</v>
      </c>
      <c r="E80" s="13"/>
      <c r="F80" s="16">
        <f t="shared" si="1"/>
        <v>2.7440000000000002</v>
      </c>
    </row>
    <row r="81" spans="1:6" ht="30" x14ac:dyDescent="0.25">
      <c r="A81" s="21"/>
      <c r="B81" s="21"/>
      <c r="C81" s="7" t="s">
        <v>62</v>
      </c>
      <c r="D81" s="22">
        <v>0.88200000000000001</v>
      </c>
      <c r="E81" s="13"/>
      <c r="F81" s="16">
        <f t="shared" si="1"/>
        <v>0.88200000000000001</v>
      </c>
    </row>
    <row r="82" spans="1:6" ht="30" x14ac:dyDescent="0.25">
      <c r="A82" s="21"/>
      <c r="B82" s="21"/>
      <c r="C82" s="7" t="s">
        <v>62</v>
      </c>
      <c r="D82" s="22">
        <v>0.38500000000000001</v>
      </c>
      <c r="E82" s="13"/>
      <c r="F82" s="16">
        <f t="shared" si="1"/>
        <v>0.38500000000000001</v>
      </c>
    </row>
    <row r="83" spans="1:6" ht="30" x14ac:dyDescent="0.25">
      <c r="A83" s="21"/>
      <c r="B83" s="21"/>
      <c r="C83" s="7" t="s">
        <v>62</v>
      </c>
      <c r="D83" s="22">
        <v>0.72299999999999998</v>
      </c>
      <c r="E83" s="13"/>
      <c r="F83" s="16">
        <f t="shared" si="1"/>
        <v>0.72299999999999998</v>
      </c>
    </row>
    <row r="84" spans="1:6" ht="30" x14ac:dyDescent="0.25">
      <c r="A84" s="21"/>
      <c r="B84" s="21"/>
      <c r="C84" s="7" t="s">
        <v>62</v>
      </c>
      <c r="D84" s="22">
        <v>0.66400000000000003</v>
      </c>
      <c r="E84" s="13"/>
      <c r="F84" s="16">
        <f t="shared" si="1"/>
        <v>0.66400000000000003</v>
      </c>
    </row>
    <row r="85" spans="1:6" x14ac:dyDescent="0.25">
      <c r="A85" s="21"/>
      <c r="B85" s="21"/>
      <c r="C85" s="7" t="s">
        <v>63</v>
      </c>
      <c r="D85" s="22">
        <v>1.7999999999999999E-2</v>
      </c>
      <c r="E85" s="13"/>
      <c r="F85" s="16">
        <f t="shared" si="1"/>
        <v>1.7999999999999999E-2</v>
      </c>
    </row>
    <row r="86" spans="1:6" x14ac:dyDescent="0.25">
      <c r="A86" s="21"/>
      <c r="B86" s="21"/>
      <c r="C86" s="17" t="s">
        <v>64</v>
      </c>
      <c r="D86" s="16">
        <v>6.0000000000000001E-3</v>
      </c>
      <c r="E86" s="13"/>
      <c r="F86" s="16">
        <f t="shared" si="1"/>
        <v>6.0000000000000001E-3</v>
      </c>
    </row>
    <row r="87" spans="1:6" x14ac:dyDescent="0.25">
      <c r="A87" s="21"/>
      <c r="B87" s="21"/>
      <c r="C87" s="17" t="s">
        <v>65</v>
      </c>
      <c r="D87" s="16">
        <v>0.02</v>
      </c>
      <c r="E87" s="13"/>
      <c r="F87" s="16">
        <f t="shared" si="1"/>
        <v>0.02</v>
      </c>
    </row>
    <row r="88" spans="1:6" x14ac:dyDescent="0.25">
      <c r="A88" s="21"/>
      <c r="B88" s="21"/>
      <c r="C88" s="17" t="s">
        <v>66</v>
      </c>
      <c r="D88" s="16">
        <v>7.0000000000000001E-3</v>
      </c>
      <c r="E88" s="13"/>
      <c r="F88" s="16">
        <f t="shared" si="1"/>
        <v>7.0000000000000001E-3</v>
      </c>
    </row>
    <row r="89" spans="1:6" x14ac:dyDescent="0.25">
      <c r="A89" s="21"/>
      <c r="B89" s="21"/>
      <c r="C89" s="17" t="s">
        <v>67</v>
      </c>
      <c r="D89" s="16">
        <v>0.09</v>
      </c>
      <c r="E89" s="13"/>
      <c r="F89" s="16">
        <f t="shared" si="1"/>
        <v>0.09</v>
      </c>
    </row>
    <row r="90" spans="1:6" ht="30" x14ac:dyDescent="0.25">
      <c r="A90" s="21"/>
      <c r="B90" s="21"/>
      <c r="C90" s="17" t="s">
        <v>83</v>
      </c>
      <c r="D90" s="16">
        <v>0.06</v>
      </c>
      <c r="E90" s="13"/>
      <c r="F90" s="16">
        <f t="shared" si="1"/>
        <v>0.06</v>
      </c>
    </row>
    <row r="91" spans="1:6" ht="30" x14ac:dyDescent="0.25">
      <c r="A91" s="21"/>
      <c r="B91" s="21"/>
      <c r="C91" s="17" t="s">
        <v>68</v>
      </c>
      <c r="D91" s="16">
        <v>0.14099999999999999</v>
      </c>
      <c r="E91" s="13"/>
      <c r="F91" s="16">
        <f t="shared" si="1"/>
        <v>0.14099999999999999</v>
      </c>
    </row>
    <row r="92" spans="1:6" ht="21.75" customHeight="1" x14ac:dyDescent="0.25">
      <c r="A92" s="21"/>
      <c r="B92" s="21"/>
      <c r="C92" s="17" t="s">
        <v>69</v>
      </c>
      <c r="D92" s="16">
        <v>2.3E-2</v>
      </c>
      <c r="E92" s="13"/>
      <c r="F92" s="16">
        <f t="shared" si="1"/>
        <v>2.3E-2</v>
      </c>
    </row>
    <row r="93" spans="1:6" x14ac:dyDescent="0.25">
      <c r="A93" s="21"/>
      <c r="B93" s="21"/>
      <c r="C93" s="17" t="s">
        <v>70</v>
      </c>
      <c r="D93" s="16">
        <v>3.0000000000000001E-3</v>
      </c>
      <c r="E93" s="13"/>
      <c r="F93" s="16">
        <f t="shared" si="1"/>
        <v>3.0000000000000001E-3</v>
      </c>
    </row>
    <row r="94" spans="1:6" x14ac:dyDescent="0.25">
      <c r="A94" s="21"/>
      <c r="B94" s="21"/>
      <c r="C94" s="17" t="s">
        <v>85</v>
      </c>
      <c r="D94" s="16">
        <v>3.2000000000000002E-3</v>
      </c>
      <c r="E94" s="13"/>
      <c r="F94" s="16">
        <f t="shared" si="1"/>
        <v>3.2000000000000002E-3</v>
      </c>
    </row>
    <row r="95" spans="1:6" ht="30" x14ac:dyDescent="0.25">
      <c r="A95" s="21"/>
      <c r="B95" s="21"/>
      <c r="C95" s="17" t="s">
        <v>91</v>
      </c>
      <c r="D95" s="16">
        <v>8.0599999999999995E-3</v>
      </c>
      <c r="E95" s="13"/>
      <c r="F95" s="16">
        <f t="shared" si="1"/>
        <v>8.0599999999999995E-3</v>
      </c>
    </row>
    <row r="96" spans="1:6" x14ac:dyDescent="0.25">
      <c r="A96" s="21"/>
      <c r="B96" s="21"/>
      <c r="C96" s="17" t="s">
        <v>71</v>
      </c>
      <c r="D96" s="16">
        <v>4.9735000000000001E-2</v>
      </c>
      <c r="E96" s="13"/>
      <c r="F96" s="16">
        <f t="shared" si="1"/>
        <v>4.9735000000000001E-2</v>
      </c>
    </row>
    <row r="97" spans="1:6" ht="30" x14ac:dyDescent="0.25">
      <c r="A97" s="21"/>
      <c r="B97" s="21"/>
      <c r="C97" s="17" t="s">
        <v>92</v>
      </c>
      <c r="D97" s="16">
        <v>5.6182999999999997E-2</v>
      </c>
      <c r="E97" s="13"/>
      <c r="F97" s="16">
        <f t="shared" si="1"/>
        <v>5.6182999999999997E-2</v>
      </c>
    </row>
    <row r="98" spans="1:6" ht="30" x14ac:dyDescent="0.25">
      <c r="A98" s="21"/>
      <c r="B98" s="21"/>
      <c r="C98" s="17" t="s">
        <v>72</v>
      </c>
      <c r="D98" s="16">
        <v>0.725136</v>
      </c>
      <c r="E98" s="13"/>
      <c r="F98" s="16">
        <f t="shared" si="1"/>
        <v>0.725136</v>
      </c>
    </row>
    <row r="99" spans="1:6" x14ac:dyDescent="0.25">
      <c r="A99" s="21"/>
      <c r="B99" s="21"/>
      <c r="C99" s="17" t="s">
        <v>73</v>
      </c>
      <c r="D99" s="16">
        <v>1.1365E-2</v>
      </c>
      <c r="E99" s="13"/>
      <c r="F99" s="16">
        <f t="shared" si="1"/>
        <v>1.1365E-2</v>
      </c>
    </row>
    <row r="100" spans="1:6" ht="30" x14ac:dyDescent="0.25">
      <c r="A100" s="21"/>
      <c r="B100" s="21"/>
      <c r="C100" s="17" t="s">
        <v>74</v>
      </c>
      <c r="D100" s="16">
        <v>0.17590600000000001</v>
      </c>
      <c r="E100" s="13"/>
      <c r="F100" s="16">
        <f t="shared" si="1"/>
        <v>0.17590600000000001</v>
      </c>
    </row>
    <row r="101" spans="1:6" x14ac:dyDescent="0.25">
      <c r="A101" s="21"/>
      <c r="B101" s="21"/>
      <c r="C101" s="17" t="s">
        <v>75</v>
      </c>
      <c r="D101" s="16">
        <v>0.41787000000000002</v>
      </c>
      <c r="E101" s="13"/>
      <c r="F101" s="16">
        <f t="shared" si="1"/>
        <v>0.41787000000000002</v>
      </c>
    </row>
    <row r="102" spans="1:6" x14ac:dyDescent="0.25">
      <c r="A102" s="21"/>
      <c r="B102" s="21"/>
      <c r="C102" s="17" t="s">
        <v>75</v>
      </c>
      <c r="D102" s="16">
        <v>3.2000000000000001E-2</v>
      </c>
      <c r="E102" s="13"/>
      <c r="F102" s="16">
        <f t="shared" si="1"/>
        <v>3.2000000000000001E-2</v>
      </c>
    </row>
    <row r="103" spans="1:6" x14ac:dyDescent="0.25">
      <c r="A103" s="21"/>
      <c r="B103" s="21"/>
      <c r="C103" s="17" t="s">
        <v>77</v>
      </c>
      <c r="D103" s="16">
        <v>7.5456999999999996E-2</v>
      </c>
      <c r="E103" s="13"/>
      <c r="F103" s="16">
        <f t="shared" si="1"/>
        <v>7.5456999999999996E-2</v>
      </c>
    </row>
    <row r="104" spans="1:6" x14ac:dyDescent="0.25">
      <c r="A104" s="21"/>
      <c r="B104" s="21"/>
      <c r="C104" s="17" t="s">
        <v>73</v>
      </c>
      <c r="D104" s="16">
        <v>5.3777999999999999E-2</v>
      </c>
      <c r="E104" s="13"/>
      <c r="F104" s="16">
        <f t="shared" si="1"/>
        <v>5.3777999999999999E-2</v>
      </c>
    </row>
    <row r="105" spans="1:6" x14ac:dyDescent="0.25">
      <c r="A105" s="21"/>
      <c r="B105" s="21"/>
      <c r="C105" s="17" t="s">
        <v>76</v>
      </c>
      <c r="D105" s="16">
        <v>0.26121</v>
      </c>
      <c r="E105" s="13"/>
      <c r="F105" s="16">
        <f t="shared" si="1"/>
        <v>0.26121</v>
      </c>
    </row>
    <row r="106" spans="1:6" x14ac:dyDescent="0.25">
      <c r="A106" s="21"/>
      <c r="B106" s="21"/>
      <c r="C106" s="7" t="s">
        <v>78</v>
      </c>
      <c r="D106" s="16">
        <v>1.47</v>
      </c>
      <c r="E106" s="12"/>
      <c r="F106" s="16">
        <f>D106-E106</f>
        <v>1.47</v>
      </c>
    </row>
    <row r="108" spans="1:6" ht="30.75" customHeight="1" x14ac:dyDescent="0.25">
      <c r="A108" s="18"/>
      <c r="B108" s="18"/>
      <c r="C108" s="18"/>
      <c r="D108" s="18"/>
      <c r="E108" s="18"/>
      <c r="F108" s="18"/>
    </row>
  </sheetData>
  <mergeCells count="5">
    <mergeCell ref="A7:F7"/>
    <mergeCell ref="A8:F8"/>
    <mergeCell ref="A13:A106"/>
    <mergeCell ref="B13:B106"/>
    <mergeCell ref="A108:F10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658CA-86AE-4914-9707-F290C4B314DA}">
  <dimension ref="A1:F108"/>
  <sheetViews>
    <sheetView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7.4257812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9" t="s">
        <v>9</v>
      </c>
      <c r="B7" s="19"/>
      <c r="C7" s="19"/>
      <c r="D7" s="19"/>
      <c r="E7" s="19"/>
      <c r="F7" s="19"/>
    </row>
    <row r="8" spans="1:6" ht="25.5" customHeight="1" x14ac:dyDescent="0.25">
      <c r="A8" s="20" t="s">
        <v>93</v>
      </c>
      <c r="B8" s="19"/>
      <c r="C8" s="19"/>
      <c r="D8" s="19"/>
      <c r="E8" s="19"/>
      <c r="F8" s="19"/>
    </row>
    <row r="9" spans="1:6" ht="12.75" customHeight="1" x14ac:dyDescent="0.25">
      <c r="A9" s="6" t="s">
        <v>98</v>
      </c>
      <c r="B9" s="14"/>
      <c r="C9" s="14"/>
      <c r="D9" s="14"/>
      <c r="E9" s="14"/>
      <c r="F9" s="14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86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21" t="s">
        <v>84</v>
      </c>
      <c r="B13" s="21" t="s">
        <v>79</v>
      </c>
      <c r="C13" s="8" t="s">
        <v>80</v>
      </c>
      <c r="D13" s="11"/>
      <c r="E13" s="11"/>
      <c r="F13" s="9"/>
    </row>
    <row r="14" spans="1:6" ht="18.75" customHeight="1" x14ac:dyDescent="0.25">
      <c r="A14" s="21"/>
      <c r="B14" s="21"/>
      <c r="C14" s="17" t="s">
        <v>11</v>
      </c>
      <c r="D14" s="15">
        <v>3.2000000000000001E-2</v>
      </c>
      <c r="E14" s="15"/>
      <c r="F14" s="16">
        <f t="shared" ref="F14:F76" si="0">D14-E14</f>
        <v>3.2000000000000001E-2</v>
      </c>
    </row>
    <row r="15" spans="1:6" ht="18" customHeight="1" x14ac:dyDescent="0.25">
      <c r="A15" s="21"/>
      <c r="B15" s="21"/>
      <c r="C15" s="17" t="s">
        <v>12</v>
      </c>
      <c r="D15" s="15">
        <v>2.8000000000000001E-2</v>
      </c>
      <c r="E15" s="15"/>
      <c r="F15" s="16">
        <f t="shared" si="0"/>
        <v>2.8000000000000001E-2</v>
      </c>
    </row>
    <row r="16" spans="1:6" ht="18.75" customHeight="1" x14ac:dyDescent="0.25">
      <c r="A16" s="21"/>
      <c r="B16" s="21"/>
      <c r="C16" s="17" t="s">
        <v>13</v>
      </c>
      <c r="D16" s="15">
        <v>6.0000000000000001E-3</v>
      </c>
      <c r="E16" s="15"/>
      <c r="F16" s="16">
        <f t="shared" si="0"/>
        <v>6.0000000000000001E-3</v>
      </c>
    </row>
    <row r="17" spans="1:6" x14ac:dyDescent="0.25">
      <c r="A17" s="21"/>
      <c r="B17" s="21"/>
      <c r="C17" s="17" t="s">
        <v>14</v>
      </c>
      <c r="D17" s="15">
        <v>0.02</v>
      </c>
      <c r="E17" s="15"/>
      <c r="F17" s="16">
        <f t="shared" si="0"/>
        <v>0.02</v>
      </c>
    </row>
    <row r="18" spans="1:6" ht="19.5" customHeight="1" x14ac:dyDescent="0.25">
      <c r="A18" s="21"/>
      <c r="B18" s="21"/>
      <c r="C18" s="17" t="s">
        <v>15</v>
      </c>
      <c r="D18" s="15">
        <v>1E-3</v>
      </c>
      <c r="E18" s="15"/>
      <c r="F18" s="16">
        <f t="shared" si="0"/>
        <v>1E-3</v>
      </c>
    </row>
    <row r="19" spans="1:6" x14ac:dyDescent="0.25">
      <c r="A19" s="21"/>
      <c r="B19" s="21"/>
      <c r="C19" s="17" t="s">
        <v>16</v>
      </c>
      <c r="D19" s="15">
        <v>2.1000000000000001E-2</v>
      </c>
      <c r="E19" s="15"/>
      <c r="F19" s="16">
        <f t="shared" si="0"/>
        <v>2.1000000000000001E-2</v>
      </c>
    </row>
    <row r="20" spans="1:6" x14ac:dyDescent="0.25">
      <c r="A20" s="21"/>
      <c r="B20" s="21"/>
      <c r="C20" s="17" t="s">
        <v>81</v>
      </c>
      <c r="D20" s="16">
        <v>0.33</v>
      </c>
      <c r="E20" s="16"/>
      <c r="F20" s="16">
        <f t="shared" si="0"/>
        <v>0.33</v>
      </c>
    </row>
    <row r="21" spans="1:6" x14ac:dyDescent="0.25">
      <c r="A21" s="21"/>
      <c r="B21" s="21"/>
      <c r="C21" s="17" t="s">
        <v>17</v>
      </c>
      <c r="D21" s="16">
        <v>1.0500000000000001E-2</v>
      </c>
      <c r="E21" s="16"/>
      <c r="F21" s="16">
        <f t="shared" si="0"/>
        <v>1.0500000000000001E-2</v>
      </c>
    </row>
    <row r="22" spans="1:6" x14ac:dyDescent="0.25">
      <c r="A22" s="21"/>
      <c r="B22" s="21"/>
      <c r="C22" s="17" t="s">
        <v>18</v>
      </c>
      <c r="D22" s="16">
        <v>1.4999999999999999E-2</v>
      </c>
      <c r="E22" s="16"/>
      <c r="F22" s="16">
        <f t="shared" si="0"/>
        <v>1.4999999999999999E-2</v>
      </c>
    </row>
    <row r="23" spans="1:6" ht="18.75" customHeight="1" x14ac:dyDescent="0.25">
      <c r="A23" s="21"/>
      <c r="B23" s="21"/>
      <c r="C23" s="17" t="s">
        <v>19</v>
      </c>
      <c r="D23" s="16">
        <v>4.3999999999999997E-2</v>
      </c>
      <c r="E23" s="16"/>
      <c r="F23" s="16">
        <f t="shared" si="0"/>
        <v>4.3999999999999997E-2</v>
      </c>
    </row>
    <row r="24" spans="1:6" ht="18" customHeight="1" x14ac:dyDescent="0.25">
      <c r="A24" s="21"/>
      <c r="B24" s="21"/>
      <c r="C24" s="17" t="s">
        <v>20</v>
      </c>
      <c r="D24" s="16">
        <v>0.02</v>
      </c>
      <c r="E24" s="16"/>
      <c r="F24" s="16">
        <f t="shared" si="0"/>
        <v>0.02</v>
      </c>
    </row>
    <row r="25" spans="1:6" x14ac:dyDescent="0.25">
      <c r="A25" s="21"/>
      <c r="B25" s="21"/>
      <c r="C25" s="17" t="s">
        <v>21</v>
      </c>
      <c r="D25" s="16">
        <v>0.03</v>
      </c>
      <c r="E25" s="16"/>
      <c r="F25" s="16">
        <f t="shared" si="0"/>
        <v>0.03</v>
      </c>
    </row>
    <row r="26" spans="1:6" x14ac:dyDescent="0.25">
      <c r="A26" s="21"/>
      <c r="B26" s="21"/>
      <c r="C26" s="17" t="s">
        <v>22</v>
      </c>
      <c r="D26" s="16">
        <v>4.0000000000000001E-3</v>
      </c>
      <c r="E26" s="16"/>
      <c r="F26" s="16">
        <f t="shared" si="0"/>
        <v>4.0000000000000001E-3</v>
      </c>
    </row>
    <row r="27" spans="1:6" ht="18.75" customHeight="1" x14ac:dyDescent="0.25">
      <c r="A27" s="21"/>
      <c r="B27" s="21"/>
      <c r="C27" s="7" t="s">
        <v>23</v>
      </c>
      <c r="D27" s="22">
        <v>0.17044699999999999</v>
      </c>
      <c r="E27" s="23"/>
      <c r="F27" s="22">
        <f t="shared" si="0"/>
        <v>0.17044699999999999</v>
      </c>
    </row>
    <row r="28" spans="1:6" ht="18" customHeight="1" x14ac:dyDescent="0.25">
      <c r="A28" s="21"/>
      <c r="B28" s="21"/>
      <c r="C28" s="7" t="s">
        <v>23</v>
      </c>
      <c r="D28" s="22">
        <v>8.6068000000000006E-2</v>
      </c>
      <c r="E28" s="23"/>
      <c r="F28" s="22">
        <f t="shared" si="0"/>
        <v>8.6068000000000006E-2</v>
      </c>
    </row>
    <row r="29" spans="1:6" ht="20.25" customHeight="1" x14ac:dyDescent="0.25">
      <c r="A29" s="21"/>
      <c r="B29" s="21"/>
      <c r="C29" s="7" t="s">
        <v>23</v>
      </c>
      <c r="D29" s="22">
        <v>0.105891</v>
      </c>
      <c r="E29" s="23"/>
      <c r="F29" s="22">
        <f t="shared" si="0"/>
        <v>0.105891</v>
      </c>
    </row>
    <row r="30" spans="1:6" ht="19.5" customHeight="1" x14ac:dyDescent="0.25">
      <c r="A30" s="21"/>
      <c r="B30" s="21"/>
      <c r="C30" s="7" t="s">
        <v>23</v>
      </c>
      <c r="D30" s="22">
        <v>3.8966000000000001E-2</v>
      </c>
      <c r="E30" s="23"/>
      <c r="F30" s="22">
        <f t="shared" si="0"/>
        <v>3.8966000000000001E-2</v>
      </c>
    </row>
    <row r="31" spans="1:6" x14ac:dyDescent="0.25">
      <c r="A31" s="21"/>
      <c r="B31" s="21"/>
      <c r="C31" s="17" t="s">
        <v>24</v>
      </c>
      <c r="D31" s="16">
        <v>6.8999999999999999E-3</v>
      </c>
      <c r="E31" s="13"/>
      <c r="F31" s="16">
        <f t="shared" si="0"/>
        <v>6.8999999999999999E-3</v>
      </c>
    </row>
    <row r="32" spans="1:6" ht="20.25" customHeight="1" x14ac:dyDescent="0.25">
      <c r="A32" s="21"/>
      <c r="B32" s="21"/>
      <c r="C32" s="17" t="s">
        <v>25</v>
      </c>
      <c r="D32" s="16">
        <v>0.04</v>
      </c>
      <c r="E32" s="13"/>
      <c r="F32" s="16">
        <f t="shared" si="0"/>
        <v>0.04</v>
      </c>
    </row>
    <row r="33" spans="1:6" ht="93.75" customHeight="1" x14ac:dyDescent="0.25">
      <c r="A33" s="21"/>
      <c r="B33" s="21"/>
      <c r="C33" s="17" t="s">
        <v>26</v>
      </c>
      <c r="D33" s="16">
        <v>0.03</v>
      </c>
      <c r="E33" s="13"/>
      <c r="F33" s="16">
        <f t="shared" si="0"/>
        <v>0.03</v>
      </c>
    </row>
    <row r="34" spans="1:6" ht="21" customHeight="1" x14ac:dyDescent="0.25">
      <c r="A34" s="21"/>
      <c r="B34" s="21"/>
      <c r="C34" s="17" t="s">
        <v>27</v>
      </c>
      <c r="D34" s="16">
        <v>0.24</v>
      </c>
      <c r="E34" s="13"/>
      <c r="F34" s="16">
        <f t="shared" si="0"/>
        <v>0.24</v>
      </c>
    </row>
    <row r="35" spans="1:6" ht="20.25" customHeight="1" x14ac:dyDescent="0.25">
      <c r="A35" s="21"/>
      <c r="B35" s="21"/>
      <c r="C35" s="17" t="s">
        <v>27</v>
      </c>
      <c r="D35" s="16">
        <v>1.4999999999999999E-2</v>
      </c>
      <c r="E35" s="13"/>
      <c r="F35" s="16">
        <f t="shared" si="0"/>
        <v>1.4999999999999999E-2</v>
      </c>
    </row>
    <row r="36" spans="1:6" ht="17.25" customHeight="1" x14ac:dyDescent="0.25">
      <c r="A36" s="21"/>
      <c r="B36" s="21"/>
      <c r="C36" s="17" t="s">
        <v>28</v>
      </c>
      <c r="D36" s="16">
        <v>8.9999999999999993E-3</v>
      </c>
      <c r="E36" s="13"/>
      <c r="F36" s="16">
        <f t="shared" si="0"/>
        <v>8.9999999999999993E-3</v>
      </c>
    </row>
    <row r="37" spans="1:6" ht="17.25" customHeight="1" x14ac:dyDescent="0.25">
      <c r="A37" s="21"/>
      <c r="B37" s="21"/>
      <c r="C37" s="17" t="s">
        <v>87</v>
      </c>
      <c r="D37" s="16">
        <v>0.01</v>
      </c>
      <c r="E37" s="13"/>
      <c r="F37" s="16">
        <f t="shared" si="0"/>
        <v>0.01</v>
      </c>
    </row>
    <row r="38" spans="1:6" x14ac:dyDescent="0.25">
      <c r="A38" s="21"/>
      <c r="B38" s="21"/>
      <c r="C38" s="17" t="s">
        <v>82</v>
      </c>
      <c r="D38" s="16">
        <v>7.0000000000000001E-3</v>
      </c>
      <c r="E38" s="13"/>
      <c r="F38" s="16">
        <f t="shared" si="0"/>
        <v>7.0000000000000001E-3</v>
      </c>
    </row>
    <row r="39" spans="1:6" x14ac:dyDescent="0.25">
      <c r="A39" s="21"/>
      <c r="B39" s="21"/>
      <c r="C39" s="17" t="s">
        <v>29</v>
      </c>
      <c r="D39" s="16">
        <v>0.08</v>
      </c>
      <c r="E39" s="13"/>
      <c r="F39" s="16">
        <f t="shared" si="0"/>
        <v>0.08</v>
      </c>
    </row>
    <row r="40" spans="1:6" x14ac:dyDescent="0.25">
      <c r="A40" s="21"/>
      <c r="B40" s="21"/>
      <c r="C40" s="17" t="s">
        <v>30</v>
      </c>
      <c r="D40" s="16">
        <v>1.15E-2</v>
      </c>
      <c r="E40" s="13"/>
      <c r="F40" s="16">
        <f t="shared" si="0"/>
        <v>1.15E-2</v>
      </c>
    </row>
    <row r="41" spans="1:6" ht="18" customHeight="1" x14ac:dyDescent="0.25">
      <c r="A41" s="21"/>
      <c r="B41" s="21"/>
      <c r="C41" s="17" t="s">
        <v>88</v>
      </c>
      <c r="D41" s="16">
        <v>7.0000000000000001E-3</v>
      </c>
      <c r="E41" s="13"/>
      <c r="F41" s="16">
        <f t="shared" si="0"/>
        <v>7.0000000000000001E-3</v>
      </c>
    </row>
    <row r="42" spans="1:6" x14ac:dyDescent="0.25">
      <c r="A42" s="21"/>
      <c r="B42" s="21"/>
      <c r="C42" s="17" t="s">
        <v>31</v>
      </c>
      <c r="D42" s="16">
        <v>2.8000000000000001E-2</v>
      </c>
      <c r="E42" s="13"/>
      <c r="F42" s="16">
        <f t="shared" si="0"/>
        <v>2.8000000000000001E-2</v>
      </c>
    </row>
    <row r="43" spans="1:6" x14ac:dyDescent="0.25">
      <c r="A43" s="21"/>
      <c r="B43" s="21"/>
      <c r="C43" s="17" t="s">
        <v>32</v>
      </c>
      <c r="D43" s="16">
        <v>0.09</v>
      </c>
      <c r="E43" s="13"/>
      <c r="F43" s="16">
        <f t="shared" si="0"/>
        <v>0.09</v>
      </c>
    </row>
    <row r="44" spans="1:6" x14ac:dyDescent="0.25">
      <c r="A44" s="21"/>
      <c r="B44" s="21"/>
      <c r="C44" s="17" t="s">
        <v>33</v>
      </c>
      <c r="D44" s="16">
        <v>6.0000000000000001E-3</v>
      </c>
      <c r="E44" s="13"/>
      <c r="F44" s="16">
        <f t="shared" si="0"/>
        <v>6.0000000000000001E-3</v>
      </c>
    </row>
    <row r="45" spans="1:6" x14ac:dyDescent="0.25">
      <c r="A45" s="21"/>
      <c r="B45" s="21"/>
      <c r="C45" s="17" t="s">
        <v>34</v>
      </c>
      <c r="D45" s="16">
        <v>0.30299999999999999</v>
      </c>
      <c r="E45" s="13"/>
      <c r="F45" s="16">
        <f t="shared" si="0"/>
        <v>0.30299999999999999</v>
      </c>
    </row>
    <row r="46" spans="1:6" x14ac:dyDescent="0.25">
      <c r="A46" s="21"/>
      <c r="B46" s="21"/>
      <c r="C46" s="17" t="s">
        <v>34</v>
      </c>
      <c r="D46" s="16">
        <v>0.08</v>
      </c>
      <c r="E46" s="13"/>
      <c r="F46" s="16">
        <f t="shared" si="0"/>
        <v>0.08</v>
      </c>
    </row>
    <row r="47" spans="1:6" x14ac:dyDescent="0.25">
      <c r="A47" s="21"/>
      <c r="B47" s="21"/>
      <c r="C47" s="17" t="s">
        <v>35</v>
      </c>
      <c r="D47" s="16">
        <v>0.14799999999999999</v>
      </c>
      <c r="E47" s="13"/>
      <c r="F47" s="16">
        <f t="shared" si="0"/>
        <v>0.14799999999999999</v>
      </c>
    </row>
    <row r="48" spans="1:6" ht="30" x14ac:dyDescent="0.25">
      <c r="A48" s="21"/>
      <c r="B48" s="21"/>
      <c r="C48" s="17" t="s">
        <v>36</v>
      </c>
      <c r="D48" s="16">
        <v>0.01</v>
      </c>
      <c r="E48" s="13"/>
      <c r="F48" s="16">
        <f t="shared" si="0"/>
        <v>0.01</v>
      </c>
    </row>
    <row r="49" spans="1:6" ht="21" customHeight="1" x14ac:dyDescent="0.25">
      <c r="A49" s="21"/>
      <c r="B49" s="21"/>
      <c r="C49" s="17" t="s">
        <v>37</v>
      </c>
      <c r="D49" s="16">
        <v>1.2E-2</v>
      </c>
      <c r="E49" s="13"/>
      <c r="F49" s="16">
        <f t="shared" si="0"/>
        <v>1.2E-2</v>
      </c>
    </row>
    <row r="50" spans="1:6" ht="30" x14ac:dyDescent="0.25">
      <c r="A50" s="21"/>
      <c r="B50" s="21"/>
      <c r="C50" s="17" t="s">
        <v>38</v>
      </c>
      <c r="D50" s="16">
        <v>0.12</v>
      </c>
      <c r="E50" s="13"/>
      <c r="F50" s="16">
        <f t="shared" si="0"/>
        <v>0.12</v>
      </c>
    </row>
    <row r="51" spans="1:6" ht="18.75" customHeight="1" x14ac:dyDescent="0.25">
      <c r="A51" s="21"/>
      <c r="B51" s="21"/>
      <c r="C51" s="17" t="s">
        <v>39</v>
      </c>
      <c r="D51" s="16">
        <v>0.05</v>
      </c>
      <c r="E51" s="13"/>
      <c r="F51" s="16">
        <f t="shared" si="0"/>
        <v>0.05</v>
      </c>
    </row>
    <row r="52" spans="1:6" x14ac:dyDescent="0.25">
      <c r="A52" s="21"/>
      <c r="B52" s="21"/>
      <c r="C52" s="17" t="s">
        <v>40</v>
      </c>
      <c r="D52" s="16">
        <v>2.3E-3</v>
      </c>
      <c r="E52" s="13"/>
      <c r="F52" s="16">
        <f t="shared" si="0"/>
        <v>2.3E-3</v>
      </c>
    </row>
    <row r="53" spans="1:6" ht="18.75" customHeight="1" x14ac:dyDescent="0.25">
      <c r="A53" s="21"/>
      <c r="B53" s="21"/>
      <c r="C53" s="17" t="s">
        <v>41</v>
      </c>
      <c r="D53" s="16">
        <v>1.4999999999999999E-2</v>
      </c>
      <c r="E53" s="13"/>
      <c r="F53" s="16">
        <f t="shared" si="0"/>
        <v>1.4999999999999999E-2</v>
      </c>
    </row>
    <row r="54" spans="1:6" x14ac:dyDescent="0.25">
      <c r="A54" s="21"/>
      <c r="B54" s="21"/>
      <c r="C54" s="17" t="s">
        <v>42</v>
      </c>
      <c r="D54" s="16">
        <v>6.3E-3</v>
      </c>
      <c r="E54" s="13"/>
      <c r="F54" s="16">
        <f t="shared" si="0"/>
        <v>6.3E-3</v>
      </c>
    </row>
    <row r="55" spans="1:6" x14ac:dyDescent="0.25">
      <c r="A55" s="21"/>
      <c r="B55" s="21"/>
      <c r="C55" s="17" t="s">
        <v>43</v>
      </c>
      <c r="D55" s="16">
        <v>8.0000000000000002E-3</v>
      </c>
      <c r="E55" s="13"/>
      <c r="F55" s="16">
        <f t="shared" si="0"/>
        <v>8.0000000000000002E-3</v>
      </c>
    </row>
    <row r="56" spans="1:6" x14ac:dyDescent="0.25">
      <c r="A56" s="21"/>
      <c r="B56" s="21"/>
      <c r="C56" s="17" t="s">
        <v>44</v>
      </c>
      <c r="D56" s="16">
        <v>2.5000000000000001E-2</v>
      </c>
      <c r="E56" s="13"/>
      <c r="F56" s="16">
        <f t="shared" si="0"/>
        <v>2.5000000000000001E-2</v>
      </c>
    </row>
    <row r="57" spans="1:6" x14ac:dyDescent="0.25">
      <c r="A57" s="21"/>
      <c r="B57" s="21"/>
      <c r="C57" s="17" t="s">
        <v>45</v>
      </c>
      <c r="D57" s="16">
        <v>0.16</v>
      </c>
      <c r="E57" s="13"/>
      <c r="F57" s="16">
        <f t="shared" si="0"/>
        <v>0.16</v>
      </c>
    </row>
    <row r="58" spans="1:6" x14ac:dyDescent="0.25">
      <c r="A58" s="21"/>
      <c r="B58" s="21"/>
      <c r="C58" s="17" t="s">
        <v>46</v>
      </c>
      <c r="D58" s="16">
        <v>2.35E-2</v>
      </c>
      <c r="E58" s="13"/>
      <c r="F58" s="16">
        <f t="shared" si="0"/>
        <v>2.35E-2</v>
      </c>
    </row>
    <row r="59" spans="1:6" x14ac:dyDescent="0.25">
      <c r="A59" s="21"/>
      <c r="B59" s="21"/>
      <c r="C59" s="17" t="s">
        <v>47</v>
      </c>
      <c r="D59" s="16">
        <v>2.5000000000000001E-2</v>
      </c>
      <c r="E59" s="13"/>
      <c r="F59" s="16">
        <f t="shared" si="0"/>
        <v>2.5000000000000001E-2</v>
      </c>
    </row>
    <row r="60" spans="1:6" x14ac:dyDescent="0.25">
      <c r="A60" s="21"/>
      <c r="B60" s="21"/>
      <c r="C60" s="17" t="s">
        <v>48</v>
      </c>
      <c r="D60" s="16">
        <v>0.24</v>
      </c>
      <c r="E60" s="13"/>
      <c r="F60" s="16">
        <f t="shared" si="0"/>
        <v>0.24</v>
      </c>
    </row>
    <row r="61" spans="1:6" ht="20.25" customHeight="1" x14ac:dyDescent="0.25">
      <c r="A61" s="21"/>
      <c r="B61" s="21"/>
      <c r="C61" s="17" t="s">
        <v>49</v>
      </c>
      <c r="D61" s="16">
        <v>0.04</v>
      </c>
      <c r="E61" s="13"/>
      <c r="F61" s="16">
        <f t="shared" si="0"/>
        <v>0.04</v>
      </c>
    </row>
    <row r="62" spans="1:6" ht="19.5" customHeight="1" x14ac:dyDescent="0.25">
      <c r="A62" s="21"/>
      <c r="B62" s="21"/>
      <c r="C62" s="17" t="s">
        <v>50</v>
      </c>
      <c r="D62" s="16">
        <v>4.2000000000000003E-2</v>
      </c>
      <c r="E62" s="13"/>
      <c r="F62" s="16">
        <f t="shared" si="0"/>
        <v>4.2000000000000003E-2</v>
      </c>
    </row>
    <row r="63" spans="1:6" ht="19.5" customHeight="1" x14ac:dyDescent="0.25">
      <c r="A63" s="21"/>
      <c r="B63" s="21"/>
      <c r="C63" s="17" t="s">
        <v>51</v>
      </c>
      <c r="D63" s="16">
        <v>6.9999999999999999E-4</v>
      </c>
      <c r="E63" s="13"/>
      <c r="F63" s="16">
        <f t="shared" si="0"/>
        <v>6.9999999999999999E-4</v>
      </c>
    </row>
    <row r="64" spans="1:6" ht="18.75" customHeight="1" x14ac:dyDescent="0.25">
      <c r="A64" s="21"/>
      <c r="B64" s="21"/>
      <c r="C64" s="17" t="s">
        <v>52</v>
      </c>
      <c r="D64" s="16">
        <v>0.02</v>
      </c>
      <c r="E64" s="13"/>
      <c r="F64" s="16">
        <f t="shared" si="0"/>
        <v>0.02</v>
      </c>
    </row>
    <row r="65" spans="1:6" x14ac:dyDescent="0.25">
      <c r="A65" s="21"/>
      <c r="B65" s="21"/>
      <c r="C65" s="17" t="s">
        <v>53</v>
      </c>
      <c r="D65" s="16">
        <v>1.0999999999999999E-2</v>
      </c>
      <c r="E65" s="13"/>
      <c r="F65" s="16">
        <f t="shared" si="0"/>
        <v>1.0999999999999999E-2</v>
      </c>
    </row>
    <row r="66" spans="1:6" ht="18.75" customHeight="1" x14ac:dyDescent="0.25">
      <c r="A66" s="21"/>
      <c r="B66" s="21"/>
      <c r="C66" s="17" t="s">
        <v>54</v>
      </c>
      <c r="D66" s="16">
        <v>1.0999999999999999E-2</v>
      </c>
      <c r="E66" s="13"/>
      <c r="F66" s="16">
        <f t="shared" si="0"/>
        <v>1.0999999999999999E-2</v>
      </c>
    </row>
    <row r="67" spans="1:6" x14ac:dyDescent="0.25">
      <c r="A67" s="21"/>
      <c r="B67" s="21"/>
      <c r="C67" s="17" t="s">
        <v>55</v>
      </c>
      <c r="D67" s="16">
        <v>2.5000000000000001E-3</v>
      </c>
      <c r="E67" s="13"/>
      <c r="F67" s="16">
        <f t="shared" si="0"/>
        <v>2.5000000000000001E-3</v>
      </c>
    </row>
    <row r="68" spans="1:6" ht="21.75" customHeight="1" x14ac:dyDescent="0.25">
      <c r="A68" s="21"/>
      <c r="B68" s="21"/>
      <c r="C68" s="17" t="s">
        <v>56</v>
      </c>
      <c r="D68" s="16">
        <v>0.3</v>
      </c>
      <c r="E68" s="13"/>
      <c r="F68" s="16">
        <f t="shared" si="0"/>
        <v>0.3</v>
      </c>
    </row>
    <row r="69" spans="1:6" x14ac:dyDescent="0.25">
      <c r="A69" s="21"/>
      <c r="B69" s="21"/>
      <c r="C69" s="17" t="s">
        <v>57</v>
      </c>
      <c r="D69" s="16">
        <v>0.31</v>
      </c>
      <c r="E69" s="13"/>
      <c r="F69" s="16">
        <f t="shared" si="0"/>
        <v>0.31</v>
      </c>
    </row>
    <row r="70" spans="1:6" ht="30" x14ac:dyDescent="0.25">
      <c r="A70" s="21"/>
      <c r="B70" s="21"/>
      <c r="C70" s="17" t="s">
        <v>89</v>
      </c>
      <c r="D70" s="16">
        <v>0.56999999999999995</v>
      </c>
      <c r="E70" s="13"/>
      <c r="F70" s="16">
        <f t="shared" si="0"/>
        <v>0.56999999999999995</v>
      </c>
    </row>
    <row r="71" spans="1:6" x14ac:dyDescent="0.25">
      <c r="A71" s="21"/>
      <c r="B71" s="21"/>
      <c r="C71" s="17" t="s">
        <v>58</v>
      </c>
      <c r="D71" s="16">
        <v>7.4999999999999997E-3</v>
      </c>
      <c r="E71" s="13"/>
      <c r="F71" s="16">
        <f t="shared" si="0"/>
        <v>7.4999999999999997E-3</v>
      </c>
    </row>
    <row r="72" spans="1:6" x14ac:dyDescent="0.25">
      <c r="A72" s="21"/>
      <c r="B72" s="21"/>
      <c r="C72" s="7" t="s">
        <v>59</v>
      </c>
      <c r="D72" s="22">
        <v>0.29399999999999998</v>
      </c>
      <c r="E72" s="23"/>
      <c r="F72" s="22">
        <f t="shared" si="0"/>
        <v>0.29399999999999998</v>
      </c>
    </row>
    <row r="73" spans="1:6" ht="18" customHeight="1" x14ac:dyDescent="0.25">
      <c r="A73" s="21"/>
      <c r="B73" s="21"/>
      <c r="C73" s="7" t="s">
        <v>59</v>
      </c>
      <c r="D73" s="22">
        <v>0.10299999999999999</v>
      </c>
      <c r="E73" s="23"/>
      <c r="F73" s="22">
        <f t="shared" si="0"/>
        <v>0.10299999999999999</v>
      </c>
    </row>
    <row r="74" spans="1:6" x14ac:dyDescent="0.25">
      <c r="A74" s="21"/>
      <c r="B74" s="21"/>
      <c r="C74" s="7" t="s">
        <v>59</v>
      </c>
      <c r="D74" s="22">
        <v>0.17292099999999999</v>
      </c>
      <c r="E74" s="23"/>
      <c r="F74" s="22">
        <f t="shared" si="0"/>
        <v>0.17292099999999999</v>
      </c>
    </row>
    <row r="75" spans="1:6" x14ac:dyDescent="0.25">
      <c r="A75" s="21"/>
      <c r="B75" s="21"/>
      <c r="C75" s="7" t="s">
        <v>59</v>
      </c>
      <c r="D75" s="22">
        <v>4.6179999999999999E-2</v>
      </c>
      <c r="E75" s="23"/>
      <c r="F75" s="22">
        <f t="shared" si="0"/>
        <v>4.6179999999999999E-2</v>
      </c>
    </row>
    <row r="76" spans="1:6" x14ac:dyDescent="0.25">
      <c r="A76" s="21"/>
      <c r="B76" s="21"/>
      <c r="C76" s="7" t="s">
        <v>59</v>
      </c>
      <c r="D76" s="22">
        <v>0.117422</v>
      </c>
      <c r="E76" s="23"/>
      <c r="F76" s="22">
        <f t="shared" si="0"/>
        <v>0.117422</v>
      </c>
    </row>
    <row r="77" spans="1:6" x14ac:dyDescent="0.25">
      <c r="A77" s="21"/>
      <c r="B77" s="21"/>
      <c r="C77" s="7" t="s">
        <v>90</v>
      </c>
      <c r="D77" s="22">
        <v>5.0000000000000001E-3</v>
      </c>
      <c r="E77" s="23"/>
      <c r="F77" s="22">
        <f t="shared" ref="F77:F105" si="1">D77-E77</f>
        <v>5.0000000000000001E-3</v>
      </c>
    </row>
    <row r="78" spans="1:6" x14ac:dyDescent="0.25">
      <c r="A78" s="21"/>
      <c r="B78" s="21"/>
      <c r="C78" s="17" t="s">
        <v>60</v>
      </c>
      <c r="D78" s="16">
        <v>0.09</v>
      </c>
      <c r="E78" s="13"/>
      <c r="F78" s="16">
        <f t="shared" si="1"/>
        <v>0.09</v>
      </c>
    </row>
    <row r="79" spans="1:6" x14ac:dyDescent="0.25">
      <c r="A79" s="21"/>
      <c r="B79" s="21"/>
      <c r="C79" s="17" t="s">
        <v>61</v>
      </c>
      <c r="D79" s="16">
        <v>5.5E-2</v>
      </c>
      <c r="E79" s="13"/>
      <c r="F79" s="16">
        <f t="shared" si="1"/>
        <v>5.5E-2</v>
      </c>
    </row>
    <row r="80" spans="1:6" ht="30" x14ac:dyDescent="0.25">
      <c r="A80" s="21"/>
      <c r="B80" s="21"/>
      <c r="C80" s="7" t="s">
        <v>62</v>
      </c>
      <c r="D80" s="22">
        <v>2.5059999999999998</v>
      </c>
      <c r="E80" s="23"/>
      <c r="F80" s="22">
        <f t="shared" si="1"/>
        <v>2.5059999999999998</v>
      </c>
    </row>
    <row r="81" spans="1:6" ht="30" x14ac:dyDescent="0.25">
      <c r="A81" s="21"/>
      <c r="B81" s="21"/>
      <c r="C81" s="7" t="s">
        <v>62</v>
      </c>
      <c r="D81" s="22">
        <v>0.71599999999999997</v>
      </c>
      <c r="E81" s="23"/>
      <c r="F81" s="22">
        <f t="shared" si="1"/>
        <v>0.71599999999999997</v>
      </c>
    </row>
    <row r="82" spans="1:6" ht="30" x14ac:dyDescent="0.25">
      <c r="A82" s="21"/>
      <c r="B82" s="21"/>
      <c r="C82" s="7" t="s">
        <v>62</v>
      </c>
      <c r="D82" s="22">
        <v>0.33</v>
      </c>
      <c r="E82" s="23"/>
      <c r="F82" s="22">
        <f t="shared" si="1"/>
        <v>0.33</v>
      </c>
    </row>
    <row r="83" spans="1:6" ht="30" x14ac:dyDescent="0.25">
      <c r="A83" s="21"/>
      <c r="B83" s="21"/>
      <c r="C83" s="7" t="s">
        <v>62</v>
      </c>
      <c r="D83" s="22">
        <v>0.65700000000000003</v>
      </c>
      <c r="E83" s="23"/>
      <c r="F83" s="22">
        <f t="shared" si="1"/>
        <v>0.65700000000000003</v>
      </c>
    </row>
    <row r="84" spans="1:6" ht="30" x14ac:dyDescent="0.25">
      <c r="A84" s="21"/>
      <c r="B84" s="21"/>
      <c r="C84" s="7" t="s">
        <v>62</v>
      </c>
      <c r="D84" s="22">
        <v>0.60499999999999998</v>
      </c>
      <c r="E84" s="23"/>
      <c r="F84" s="22">
        <f t="shared" si="1"/>
        <v>0.60499999999999998</v>
      </c>
    </row>
    <row r="85" spans="1:6" x14ac:dyDescent="0.25">
      <c r="A85" s="21"/>
      <c r="B85" s="21"/>
      <c r="C85" s="17" t="s">
        <v>63</v>
      </c>
      <c r="D85" s="16">
        <v>1.6E-2</v>
      </c>
      <c r="E85" s="13"/>
      <c r="F85" s="16">
        <f t="shared" si="1"/>
        <v>1.6E-2</v>
      </c>
    </row>
    <row r="86" spans="1:6" x14ac:dyDescent="0.25">
      <c r="A86" s="21"/>
      <c r="B86" s="21"/>
      <c r="C86" s="17" t="s">
        <v>64</v>
      </c>
      <c r="D86" s="16">
        <v>6.0000000000000001E-3</v>
      </c>
      <c r="E86" s="13"/>
      <c r="F86" s="16">
        <f t="shared" si="1"/>
        <v>6.0000000000000001E-3</v>
      </c>
    </row>
    <row r="87" spans="1:6" x14ac:dyDescent="0.25">
      <c r="A87" s="21"/>
      <c r="B87" s="21"/>
      <c r="C87" s="17" t="s">
        <v>65</v>
      </c>
      <c r="D87" s="16">
        <v>1.6E-2</v>
      </c>
      <c r="E87" s="13"/>
      <c r="F87" s="16">
        <f t="shared" si="1"/>
        <v>1.6E-2</v>
      </c>
    </row>
    <row r="88" spans="1:6" x14ac:dyDescent="0.25">
      <c r="A88" s="21"/>
      <c r="B88" s="21"/>
      <c r="C88" s="17" t="s">
        <v>66</v>
      </c>
      <c r="D88" s="16">
        <v>7.0000000000000001E-3</v>
      </c>
      <c r="E88" s="13"/>
      <c r="F88" s="16">
        <f t="shared" si="1"/>
        <v>7.0000000000000001E-3</v>
      </c>
    </row>
    <row r="89" spans="1:6" x14ac:dyDescent="0.25">
      <c r="A89" s="21"/>
      <c r="B89" s="21"/>
      <c r="C89" s="17" t="s">
        <v>67</v>
      </c>
      <c r="D89" s="16">
        <v>7.0000000000000007E-2</v>
      </c>
      <c r="E89" s="13"/>
      <c r="F89" s="16">
        <f t="shared" si="1"/>
        <v>7.0000000000000007E-2</v>
      </c>
    </row>
    <row r="90" spans="1:6" ht="30" x14ac:dyDescent="0.25">
      <c r="A90" s="21"/>
      <c r="B90" s="21"/>
      <c r="C90" s="17" t="s">
        <v>83</v>
      </c>
      <c r="D90" s="16">
        <v>5.1999999999999998E-2</v>
      </c>
      <c r="E90" s="13"/>
      <c r="F90" s="16">
        <f t="shared" si="1"/>
        <v>5.1999999999999998E-2</v>
      </c>
    </row>
    <row r="91" spans="1:6" ht="30" x14ac:dyDescent="0.25">
      <c r="A91" s="21"/>
      <c r="B91" s="21"/>
      <c r="C91" s="17" t="s">
        <v>68</v>
      </c>
      <c r="D91" s="16">
        <v>0.13800000000000001</v>
      </c>
      <c r="E91" s="13"/>
      <c r="F91" s="16">
        <f t="shared" si="1"/>
        <v>0.13800000000000001</v>
      </c>
    </row>
    <row r="92" spans="1:6" ht="21.75" customHeight="1" x14ac:dyDescent="0.25">
      <c r="A92" s="21"/>
      <c r="B92" s="21"/>
      <c r="C92" s="17" t="s">
        <v>69</v>
      </c>
      <c r="D92" s="16">
        <v>1.7999999999999999E-2</v>
      </c>
      <c r="E92" s="13"/>
      <c r="F92" s="16">
        <f t="shared" si="1"/>
        <v>1.7999999999999999E-2</v>
      </c>
    </row>
    <row r="93" spans="1:6" x14ac:dyDescent="0.25">
      <c r="A93" s="21"/>
      <c r="B93" s="21"/>
      <c r="C93" s="17" t="s">
        <v>70</v>
      </c>
      <c r="D93" s="16">
        <v>2.5000000000000001E-3</v>
      </c>
      <c r="E93" s="13"/>
      <c r="F93" s="16">
        <f t="shared" si="1"/>
        <v>2.5000000000000001E-3</v>
      </c>
    </row>
    <row r="94" spans="1:6" x14ac:dyDescent="0.25">
      <c r="A94" s="21"/>
      <c r="B94" s="21"/>
      <c r="C94" s="17" t="s">
        <v>85</v>
      </c>
      <c r="D94" s="16">
        <v>3.2000000000000002E-3</v>
      </c>
      <c r="E94" s="13"/>
      <c r="F94" s="16">
        <f t="shared" si="1"/>
        <v>3.2000000000000002E-3</v>
      </c>
    </row>
    <row r="95" spans="1:6" ht="30" x14ac:dyDescent="0.25">
      <c r="A95" s="21"/>
      <c r="B95" s="21"/>
      <c r="C95" s="17" t="s">
        <v>91</v>
      </c>
      <c r="D95" s="16">
        <v>7.4200000000000004E-3</v>
      </c>
      <c r="E95" s="13"/>
      <c r="F95" s="16">
        <f t="shared" si="1"/>
        <v>7.4200000000000004E-3</v>
      </c>
    </row>
    <row r="96" spans="1:6" x14ac:dyDescent="0.25">
      <c r="A96" s="21"/>
      <c r="B96" s="21"/>
      <c r="C96" s="17" t="s">
        <v>71</v>
      </c>
      <c r="D96" s="16">
        <v>3.8908999999999999E-2</v>
      </c>
      <c r="E96" s="13"/>
      <c r="F96" s="16">
        <f t="shared" si="1"/>
        <v>3.8908999999999999E-2</v>
      </c>
    </row>
    <row r="97" spans="1:6" ht="30" x14ac:dyDescent="0.25">
      <c r="A97" s="21"/>
      <c r="B97" s="21"/>
      <c r="C97" s="17" t="s">
        <v>92</v>
      </c>
      <c r="D97" s="16">
        <v>4.4290999999999997E-2</v>
      </c>
      <c r="E97" s="13"/>
      <c r="F97" s="16">
        <f t="shared" si="1"/>
        <v>4.4290999999999997E-2</v>
      </c>
    </row>
    <row r="98" spans="1:6" ht="30" x14ac:dyDescent="0.25">
      <c r="A98" s="21"/>
      <c r="B98" s="21"/>
      <c r="C98" s="17" t="s">
        <v>72</v>
      </c>
      <c r="D98" s="16">
        <v>0.56781999999999999</v>
      </c>
      <c r="E98" s="13"/>
      <c r="F98" s="16">
        <f t="shared" si="1"/>
        <v>0.56781999999999999</v>
      </c>
    </row>
    <row r="99" spans="1:6" x14ac:dyDescent="0.25">
      <c r="A99" s="21"/>
      <c r="B99" s="21"/>
      <c r="C99" s="17" t="s">
        <v>73</v>
      </c>
      <c r="D99" s="16">
        <v>8.0070000000000002E-3</v>
      </c>
      <c r="E99" s="13"/>
      <c r="F99" s="16">
        <f t="shared" si="1"/>
        <v>8.0070000000000002E-3</v>
      </c>
    </row>
    <row r="100" spans="1:6" ht="30" x14ac:dyDescent="0.25">
      <c r="A100" s="21"/>
      <c r="B100" s="21"/>
      <c r="C100" s="17" t="s">
        <v>74</v>
      </c>
      <c r="D100" s="16">
        <v>0.1154</v>
      </c>
      <c r="E100" s="13"/>
      <c r="F100" s="16">
        <f t="shared" si="1"/>
        <v>0.1154</v>
      </c>
    </row>
    <row r="101" spans="1:6" x14ac:dyDescent="0.25">
      <c r="A101" s="21"/>
      <c r="B101" s="21"/>
      <c r="C101" s="17" t="s">
        <v>75</v>
      </c>
      <c r="D101" s="16">
        <v>0.33435999999999999</v>
      </c>
      <c r="E101" s="13"/>
      <c r="F101" s="16">
        <f t="shared" si="1"/>
        <v>0.33435999999999999</v>
      </c>
    </row>
    <row r="102" spans="1:6" x14ac:dyDescent="0.25">
      <c r="A102" s="21"/>
      <c r="B102" s="21"/>
      <c r="C102" s="17" t="s">
        <v>75</v>
      </c>
      <c r="D102" s="16">
        <v>2.521E-2</v>
      </c>
      <c r="E102" s="13"/>
      <c r="F102" s="16">
        <f t="shared" si="1"/>
        <v>2.521E-2</v>
      </c>
    </row>
    <row r="103" spans="1:6" x14ac:dyDescent="0.25">
      <c r="A103" s="21"/>
      <c r="B103" s="21"/>
      <c r="C103" s="17" t="s">
        <v>77</v>
      </c>
      <c r="D103" s="16">
        <v>5.7695999999999997E-2</v>
      </c>
      <c r="E103" s="13"/>
      <c r="F103" s="16">
        <f t="shared" si="1"/>
        <v>5.7695999999999997E-2</v>
      </c>
    </row>
    <row r="104" spans="1:6" x14ac:dyDescent="0.25">
      <c r="A104" s="21"/>
      <c r="B104" s="21"/>
      <c r="C104" s="17" t="s">
        <v>73</v>
      </c>
      <c r="D104" s="16">
        <v>4.6204000000000002E-2</v>
      </c>
      <c r="E104" s="13"/>
      <c r="F104" s="16">
        <f t="shared" si="1"/>
        <v>4.6204000000000002E-2</v>
      </c>
    </row>
    <row r="105" spans="1:6" x14ac:dyDescent="0.25">
      <c r="A105" s="21"/>
      <c r="B105" s="21"/>
      <c r="C105" s="17" t="s">
        <v>76</v>
      </c>
      <c r="D105" s="16">
        <v>0.23085</v>
      </c>
      <c r="E105" s="13"/>
      <c r="F105" s="16">
        <f t="shared" si="1"/>
        <v>0.23085</v>
      </c>
    </row>
    <row r="106" spans="1:6" x14ac:dyDescent="0.25">
      <c r="A106" s="21"/>
      <c r="B106" s="21"/>
      <c r="C106" s="7" t="s">
        <v>78</v>
      </c>
      <c r="D106" s="16">
        <v>1.35</v>
      </c>
      <c r="E106" s="12"/>
      <c r="F106" s="16">
        <f>D106-E106</f>
        <v>1.35</v>
      </c>
    </row>
    <row r="108" spans="1:6" ht="30.75" customHeight="1" x14ac:dyDescent="0.25">
      <c r="A108" s="18"/>
      <c r="B108" s="18"/>
      <c r="C108" s="18"/>
      <c r="D108" s="18"/>
      <c r="E108" s="18"/>
      <c r="F108" s="18"/>
    </row>
  </sheetData>
  <mergeCells count="5">
    <mergeCell ref="A7:F7"/>
    <mergeCell ref="A8:F8"/>
    <mergeCell ref="A13:A106"/>
    <mergeCell ref="B13:B106"/>
    <mergeCell ref="A108:F10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A2074-DCA8-4ABD-9970-2083E601AB7D}">
  <dimension ref="A1:F108"/>
  <sheetViews>
    <sheetView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7.4257812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9" t="s">
        <v>9</v>
      </c>
      <c r="B7" s="19"/>
      <c r="C7" s="19"/>
      <c r="D7" s="19"/>
      <c r="E7" s="19"/>
      <c r="F7" s="19"/>
    </row>
    <row r="8" spans="1:6" ht="25.5" customHeight="1" x14ac:dyDescent="0.25">
      <c r="A8" s="20" t="s">
        <v>93</v>
      </c>
      <c r="B8" s="19"/>
      <c r="C8" s="19"/>
      <c r="D8" s="19"/>
      <c r="E8" s="19"/>
      <c r="F8" s="19"/>
    </row>
    <row r="9" spans="1:6" ht="12.75" customHeight="1" x14ac:dyDescent="0.25">
      <c r="A9" s="6" t="s">
        <v>97</v>
      </c>
      <c r="B9" s="14"/>
      <c r="C9" s="14"/>
      <c r="D9" s="14"/>
      <c r="E9" s="14"/>
      <c r="F9" s="14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86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21" t="s">
        <v>84</v>
      </c>
      <c r="B13" s="21" t="s">
        <v>79</v>
      </c>
      <c r="C13" s="8" t="s">
        <v>80</v>
      </c>
      <c r="D13" s="11"/>
      <c r="E13" s="11"/>
      <c r="F13" s="9"/>
    </row>
    <row r="14" spans="1:6" ht="18.75" customHeight="1" x14ac:dyDescent="0.25">
      <c r="A14" s="21"/>
      <c r="B14" s="21"/>
      <c r="C14" s="17" t="s">
        <v>11</v>
      </c>
      <c r="D14" s="15">
        <v>2.1999999999999999E-2</v>
      </c>
      <c r="E14" s="15"/>
      <c r="F14" s="16">
        <f t="shared" ref="F14:F76" si="0">D14-E14</f>
        <v>2.1999999999999999E-2</v>
      </c>
    </row>
    <row r="15" spans="1:6" ht="18" customHeight="1" x14ac:dyDescent="0.25">
      <c r="A15" s="21"/>
      <c r="B15" s="21"/>
      <c r="C15" s="17" t="s">
        <v>12</v>
      </c>
      <c r="D15" s="15">
        <v>1.7999999999999999E-2</v>
      </c>
      <c r="E15" s="15"/>
      <c r="F15" s="16">
        <f t="shared" si="0"/>
        <v>1.7999999999999999E-2</v>
      </c>
    </row>
    <row r="16" spans="1:6" ht="18.75" customHeight="1" x14ac:dyDescent="0.25">
      <c r="A16" s="21"/>
      <c r="B16" s="21"/>
      <c r="C16" s="17" t="s">
        <v>13</v>
      </c>
      <c r="D16" s="15">
        <v>5.0000000000000001E-3</v>
      </c>
      <c r="E16" s="15"/>
      <c r="F16" s="16">
        <f t="shared" si="0"/>
        <v>5.0000000000000001E-3</v>
      </c>
    </row>
    <row r="17" spans="1:6" x14ac:dyDescent="0.25">
      <c r="A17" s="21"/>
      <c r="B17" s="21"/>
      <c r="C17" s="17" t="s">
        <v>14</v>
      </c>
      <c r="D17" s="15">
        <v>0.02</v>
      </c>
      <c r="E17" s="15"/>
      <c r="F17" s="16">
        <f t="shared" si="0"/>
        <v>0.02</v>
      </c>
    </row>
    <row r="18" spans="1:6" ht="19.5" customHeight="1" x14ac:dyDescent="0.25">
      <c r="A18" s="21"/>
      <c r="B18" s="21"/>
      <c r="C18" s="17" t="s">
        <v>15</v>
      </c>
      <c r="D18" s="15">
        <v>5.9999999999999995E-4</v>
      </c>
      <c r="E18" s="15"/>
      <c r="F18" s="16">
        <f t="shared" si="0"/>
        <v>5.9999999999999995E-4</v>
      </c>
    </row>
    <row r="19" spans="1:6" x14ac:dyDescent="0.25">
      <c r="A19" s="21"/>
      <c r="B19" s="21"/>
      <c r="C19" s="17" t="s">
        <v>16</v>
      </c>
      <c r="D19" s="15">
        <v>1.4E-2</v>
      </c>
      <c r="E19" s="15"/>
      <c r="F19" s="16">
        <f t="shared" si="0"/>
        <v>1.4E-2</v>
      </c>
    </row>
    <row r="20" spans="1:6" x14ac:dyDescent="0.25">
      <c r="A20" s="21"/>
      <c r="B20" s="21"/>
      <c r="C20" s="17" t="s">
        <v>81</v>
      </c>
      <c r="D20" s="16">
        <v>0.21</v>
      </c>
      <c r="E20" s="16"/>
      <c r="F20" s="16">
        <f t="shared" si="0"/>
        <v>0.21</v>
      </c>
    </row>
    <row r="21" spans="1:6" x14ac:dyDescent="0.25">
      <c r="A21" s="21"/>
      <c r="B21" s="21"/>
      <c r="C21" s="17" t="s">
        <v>17</v>
      </c>
      <c r="D21" s="16">
        <v>8.0000000000000002E-3</v>
      </c>
      <c r="E21" s="16"/>
      <c r="F21" s="16">
        <f t="shared" si="0"/>
        <v>8.0000000000000002E-3</v>
      </c>
    </row>
    <row r="22" spans="1:6" x14ac:dyDescent="0.25">
      <c r="A22" s="21"/>
      <c r="B22" s="21"/>
      <c r="C22" s="17" t="s">
        <v>18</v>
      </c>
      <c r="D22" s="16">
        <v>0.01</v>
      </c>
      <c r="E22" s="16"/>
      <c r="F22" s="16">
        <f t="shared" si="0"/>
        <v>0.01</v>
      </c>
    </row>
    <row r="23" spans="1:6" ht="18.75" customHeight="1" x14ac:dyDescent="0.25">
      <c r="A23" s="21"/>
      <c r="B23" s="21"/>
      <c r="C23" s="17" t="s">
        <v>19</v>
      </c>
      <c r="D23" s="16">
        <v>2.4E-2</v>
      </c>
      <c r="E23" s="16"/>
      <c r="F23" s="16">
        <f t="shared" si="0"/>
        <v>2.4E-2</v>
      </c>
    </row>
    <row r="24" spans="1:6" ht="18" customHeight="1" x14ac:dyDescent="0.25">
      <c r="A24" s="21"/>
      <c r="B24" s="21"/>
      <c r="C24" s="17" t="s">
        <v>20</v>
      </c>
      <c r="D24" s="16">
        <v>1.9E-2</v>
      </c>
      <c r="E24" s="16"/>
      <c r="F24" s="16">
        <f t="shared" si="0"/>
        <v>1.9E-2</v>
      </c>
    </row>
    <row r="25" spans="1:6" x14ac:dyDescent="0.25">
      <c r="A25" s="21"/>
      <c r="B25" s="21"/>
      <c r="C25" s="17" t="s">
        <v>21</v>
      </c>
      <c r="D25" s="16">
        <v>0.02</v>
      </c>
      <c r="E25" s="16"/>
      <c r="F25" s="16">
        <f t="shared" si="0"/>
        <v>0.02</v>
      </c>
    </row>
    <row r="26" spans="1:6" x14ac:dyDescent="0.25">
      <c r="A26" s="21"/>
      <c r="B26" s="21"/>
      <c r="C26" s="17" t="s">
        <v>22</v>
      </c>
      <c r="D26" s="16">
        <v>3.5000000000000001E-3</v>
      </c>
      <c r="E26" s="16"/>
      <c r="F26" s="16">
        <f t="shared" si="0"/>
        <v>3.5000000000000001E-3</v>
      </c>
    </row>
    <row r="27" spans="1:6" ht="18.75" customHeight="1" x14ac:dyDescent="0.25">
      <c r="A27" s="21"/>
      <c r="B27" s="21"/>
      <c r="C27" s="7" t="s">
        <v>23</v>
      </c>
      <c r="D27" s="22">
        <v>0.141456</v>
      </c>
      <c r="E27" s="13"/>
      <c r="F27" s="16">
        <f t="shared" si="0"/>
        <v>0.141456</v>
      </c>
    </row>
    <row r="28" spans="1:6" ht="18" customHeight="1" x14ac:dyDescent="0.25">
      <c r="A28" s="21"/>
      <c r="B28" s="21"/>
      <c r="C28" s="7" t="s">
        <v>23</v>
      </c>
      <c r="D28" s="22">
        <v>6.8454000000000001E-2</v>
      </c>
      <c r="E28" s="13"/>
      <c r="F28" s="16">
        <f t="shared" si="0"/>
        <v>6.8454000000000001E-2</v>
      </c>
    </row>
    <row r="29" spans="1:6" ht="20.25" customHeight="1" x14ac:dyDescent="0.25">
      <c r="A29" s="21"/>
      <c r="B29" s="21"/>
      <c r="C29" s="7" t="s">
        <v>23</v>
      </c>
      <c r="D29" s="22">
        <v>8.3954000000000001E-2</v>
      </c>
      <c r="E29" s="13"/>
      <c r="F29" s="16">
        <f t="shared" si="0"/>
        <v>8.3954000000000001E-2</v>
      </c>
    </row>
    <row r="30" spans="1:6" ht="19.5" customHeight="1" x14ac:dyDescent="0.25">
      <c r="A30" s="21"/>
      <c r="B30" s="21"/>
      <c r="C30" s="7" t="s">
        <v>23</v>
      </c>
      <c r="D30" s="22">
        <v>2.8271000000000001E-2</v>
      </c>
      <c r="E30" s="13"/>
      <c r="F30" s="16">
        <f t="shared" si="0"/>
        <v>2.8271000000000001E-2</v>
      </c>
    </row>
    <row r="31" spans="1:6" x14ac:dyDescent="0.25">
      <c r="A31" s="21"/>
      <c r="B31" s="21"/>
      <c r="C31" s="7" t="s">
        <v>24</v>
      </c>
      <c r="D31" s="22">
        <v>4.1000000000000003E-3</v>
      </c>
      <c r="E31" s="13"/>
      <c r="F31" s="16">
        <f t="shared" si="0"/>
        <v>4.1000000000000003E-3</v>
      </c>
    </row>
    <row r="32" spans="1:6" ht="20.25" customHeight="1" x14ac:dyDescent="0.25">
      <c r="A32" s="21"/>
      <c r="B32" s="21"/>
      <c r="C32" s="17" t="s">
        <v>25</v>
      </c>
      <c r="D32" s="16">
        <v>1.7999999999999999E-2</v>
      </c>
      <c r="E32" s="13"/>
      <c r="F32" s="16">
        <f t="shared" si="0"/>
        <v>1.7999999999999999E-2</v>
      </c>
    </row>
    <row r="33" spans="1:6" ht="93.75" customHeight="1" x14ac:dyDescent="0.25">
      <c r="A33" s="21"/>
      <c r="B33" s="21"/>
      <c r="C33" s="17" t="s">
        <v>26</v>
      </c>
      <c r="D33" s="16">
        <v>0.02</v>
      </c>
      <c r="E33" s="13"/>
      <c r="F33" s="16">
        <f t="shared" si="0"/>
        <v>0.02</v>
      </c>
    </row>
    <row r="34" spans="1:6" ht="21" customHeight="1" x14ac:dyDescent="0.25">
      <c r="A34" s="21"/>
      <c r="B34" s="21"/>
      <c r="C34" s="17" t="s">
        <v>27</v>
      </c>
      <c r="D34" s="16">
        <v>0.215</v>
      </c>
      <c r="E34" s="13"/>
      <c r="F34" s="16">
        <f t="shared" si="0"/>
        <v>0.215</v>
      </c>
    </row>
    <row r="35" spans="1:6" ht="20.25" customHeight="1" x14ac:dyDescent="0.25">
      <c r="A35" s="21"/>
      <c r="B35" s="21"/>
      <c r="C35" s="17" t="s">
        <v>27</v>
      </c>
      <c r="D35" s="16">
        <v>0.01</v>
      </c>
      <c r="E35" s="13"/>
      <c r="F35" s="16">
        <f t="shared" si="0"/>
        <v>0.01</v>
      </c>
    </row>
    <row r="36" spans="1:6" ht="17.25" customHeight="1" x14ac:dyDescent="0.25">
      <c r="A36" s="21"/>
      <c r="B36" s="21"/>
      <c r="C36" s="17" t="s">
        <v>28</v>
      </c>
      <c r="D36" s="16">
        <v>5.0000000000000001E-3</v>
      </c>
      <c r="E36" s="13"/>
      <c r="F36" s="16">
        <f t="shared" si="0"/>
        <v>5.0000000000000001E-3</v>
      </c>
    </row>
    <row r="37" spans="1:6" ht="17.25" customHeight="1" x14ac:dyDescent="0.25">
      <c r="A37" s="21"/>
      <c r="B37" s="21"/>
      <c r="C37" s="17" t="s">
        <v>87</v>
      </c>
      <c r="D37" s="16">
        <v>4.0000000000000001E-3</v>
      </c>
      <c r="E37" s="13"/>
      <c r="F37" s="16">
        <f t="shared" si="0"/>
        <v>4.0000000000000001E-3</v>
      </c>
    </row>
    <row r="38" spans="1:6" x14ac:dyDescent="0.25">
      <c r="A38" s="21"/>
      <c r="B38" s="21"/>
      <c r="C38" s="17" t="s">
        <v>82</v>
      </c>
      <c r="D38" s="16">
        <v>7.0000000000000001E-3</v>
      </c>
      <c r="E38" s="13"/>
      <c r="F38" s="16">
        <f t="shared" si="0"/>
        <v>7.0000000000000001E-3</v>
      </c>
    </row>
    <row r="39" spans="1:6" x14ac:dyDescent="0.25">
      <c r="A39" s="21"/>
      <c r="B39" s="21"/>
      <c r="C39" s="17" t="s">
        <v>29</v>
      </c>
      <c r="D39" s="16">
        <v>0.06</v>
      </c>
      <c r="E39" s="13"/>
      <c r="F39" s="16">
        <f t="shared" si="0"/>
        <v>0.06</v>
      </c>
    </row>
    <row r="40" spans="1:6" x14ac:dyDescent="0.25">
      <c r="A40" s="21"/>
      <c r="B40" s="21"/>
      <c r="C40" s="17" t="s">
        <v>30</v>
      </c>
      <c r="D40" s="16">
        <v>0.01</v>
      </c>
      <c r="E40" s="13"/>
      <c r="F40" s="16">
        <f t="shared" si="0"/>
        <v>0.01</v>
      </c>
    </row>
    <row r="41" spans="1:6" ht="18" customHeight="1" x14ac:dyDescent="0.25">
      <c r="A41" s="21"/>
      <c r="B41" s="21"/>
      <c r="C41" s="17" t="s">
        <v>88</v>
      </c>
      <c r="D41" s="16">
        <v>5.0000000000000001E-3</v>
      </c>
      <c r="E41" s="13"/>
      <c r="F41" s="16">
        <f t="shared" si="0"/>
        <v>5.0000000000000001E-3</v>
      </c>
    </row>
    <row r="42" spans="1:6" x14ac:dyDescent="0.25">
      <c r="A42" s="21"/>
      <c r="B42" s="21"/>
      <c r="C42" s="17" t="s">
        <v>31</v>
      </c>
      <c r="D42" s="16">
        <v>0.02</v>
      </c>
      <c r="E42" s="13"/>
      <c r="F42" s="16">
        <f t="shared" si="0"/>
        <v>0.02</v>
      </c>
    </row>
    <row r="43" spans="1:6" x14ac:dyDescent="0.25">
      <c r="A43" s="21"/>
      <c r="B43" s="21"/>
      <c r="C43" s="17" t="s">
        <v>32</v>
      </c>
      <c r="D43" s="16">
        <v>7.0000000000000007E-2</v>
      </c>
      <c r="E43" s="13"/>
      <c r="F43" s="16">
        <f t="shared" si="0"/>
        <v>7.0000000000000007E-2</v>
      </c>
    </row>
    <row r="44" spans="1:6" x14ac:dyDescent="0.25">
      <c r="A44" s="21"/>
      <c r="B44" s="21"/>
      <c r="C44" s="17" t="s">
        <v>33</v>
      </c>
      <c r="D44" s="16">
        <v>5.0000000000000001E-3</v>
      </c>
      <c r="E44" s="13"/>
      <c r="F44" s="16">
        <f t="shared" si="0"/>
        <v>5.0000000000000001E-3</v>
      </c>
    </row>
    <row r="45" spans="1:6" x14ac:dyDescent="0.25">
      <c r="A45" s="21"/>
      <c r="B45" s="21"/>
      <c r="C45" s="17" t="s">
        <v>34</v>
      </c>
      <c r="D45" s="16">
        <v>0.17</v>
      </c>
      <c r="E45" s="13"/>
      <c r="F45" s="16">
        <f t="shared" si="0"/>
        <v>0.17</v>
      </c>
    </row>
    <row r="46" spans="1:6" x14ac:dyDescent="0.25">
      <c r="A46" s="21"/>
      <c r="B46" s="21"/>
      <c r="C46" s="17" t="s">
        <v>34</v>
      </c>
      <c r="D46" s="16">
        <v>3.5000000000000003E-2</v>
      </c>
      <c r="E46" s="13"/>
      <c r="F46" s="16">
        <f t="shared" si="0"/>
        <v>3.5000000000000003E-2</v>
      </c>
    </row>
    <row r="47" spans="1:6" x14ac:dyDescent="0.25">
      <c r="A47" s="21"/>
      <c r="B47" s="21"/>
      <c r="C47" s="17" t="s">
        <v>35</v>
      </c>
      <c r="D47" s="16">
        <v>0.14099999999999999</v>
      </c>
      <c r="E47" s="13"/>
      <c r="F47" s="16">
        <f t="shared" si="0"/>
        <v>0.14099999999999999</v>
      </c>
    </row>
    <row r="48" spans="1:6" ht="30" x14ac:dyDescent="0.25">
      <c r="A48" s="21"/>
      <c r="B48" s="21"/>
      <c r="C48" s="17" t="s">
        <v>36</v>
      </c>
      <c r="D48" s="16">
        <v>8.0000000000000002E-3</v>
      </c>
      <c r="E48" s="13"/>
      <c r="F48" s="16">
        <f t="shared" si="0"/>
        <v>8.0000000000000002E-3</v>
      </c>
    </row>
    <row r="49" spans="1:6" ht="21" customHeight="1" x14ac:dyDescent="0.25">
      <c r="A49" s="21"/>
      <c r="B49" s="21"/>
      <c r="C49" s="17" t="s">
        <v>37</v>
      </c>
      <c r="D49" s="16">
        <v>9.4999999999999998E-3</v>
      </c>
      <c r="E49" s="13"/>
      <c r="F49" s="16">
        <f t="shared" si="0"/>
        <v>9.4999999999999998E-3</v>
      </c>
    </row>
    <row r="50" spans="1:6" ht="30" x14ac:dyDescent="0.25">
      <c r="A50" s="21"/>
      <c r="B50" s="21"/>
      <c r="C50" s="17" t="s">
        <v>38</v>
      </c>
      <c r="D50" s="16">
        <v>0.09</v>
      </c>
      <c r="E50" s="13"/>
      <c r="F50" s="16">
        <f t="shared" si="0"/>
        <v>0.09</v>
      </c>
    </row>
    <row r="51" spans="1:6" ht="18.75" customHeight="1" x14ac:dyDescent="0.25">
      <c r="A51" s="21"/>
      <c r="B51" s="21"/>
      <c r="C51" s="17" t="s">
        <v>39</v>
      </c>
      <c r="D51" s="16">
        <v>0.03</v>
      </c>
      <c r="E51" s="13"/>
      <c r="F51" s="16">
        <f t="shared" si="0"/>
        <v>0.03</v>
      </c>
    </row>
    <row r="52" spans="1:6" x14ac:dyDescent="0.25">
      <c r="A52" s="21"/>
      <c r="B52" s="21"/>
      <c r="C52" s="17" t="s">
        <v>40</v>
      </c>
      <c r="D52" s="16">
        <v>1.6000000000000001E-3</v>
      </c>
      <c r="E52" s="13"/>
      <c r="F52" s="16">
        <f t="shared" si="0"/>
        <v>1.6000000000000001E-3</v>
      </c>
    </row>
    <row r="53" spans="1:6" ht="18.75" customHeight="1" x14ac:dyDescent="0.25">
      <c r="A53" s="21"/>
      <c r="B53" s="21"/>
      <c r="C53" s="17" t="s">
        <v>41</v>
      </c>
      <c r="D53" s="16">
        <v>1.4999999999999999E-2</v>
      </c>
      <c r="E53" s="13"/>
      <c r="F53" s="16">
        <f t="shared" si="0"/>
        <v>1.4999999999999999E-2</v>
      </c>
    </row>
    <row r="54" spans="1:6" x14ac:dyDescent="0.25">
      <c r="A54" s="21"/>
      <c r="B54" s="21"/>
      <c r="C54" s="17" t="s">
        <v>42</v>
      </c>
      <c r="D54" s="16">
        <v>3.8999999999999998E-3</v>
      </c>
      <c r="E54" s="13"/>
      <c r="F54" s="16">
        <f t="shared" si="0"/>
        <v>3.8999999999999998E-3</v>
      </c>
    </row>
    <row r="55" spans="1:6" x14ac:dyDescent="0.25">
      <c r="A55" s="21"/>
      <c r="B55" s="21"/>
      <c r="C55" s="17" t="s">
        <v>43</v>
      </c>
      <c r="D55" s="16">
        <v>6.0000000000000001E-3</v>
      </c>
      <c r="E55" s="13"/>
      <c r="F55" s="16">
        <f t="shared" si="0"/>
        <v>6.0000000000000001E-3</v>
      </c>
    </row>
    <row r="56" spans="1:6" x14ac:dyDescent="0.25">
      <c r="A56" s="21"/>
      <c r="B56" s="21"/>
      <c r="C56" s="17" t="s">
        <v>44</v>
      </c>
      <c r="D56" s="16">
        <v>1.4999999999999999E-2</v>
      </c>
      <c r="E56" s="13"/>
      <c r="F56" s="16">
        <f t="shared" si="0"/>
        <v>1.4999999999999999E-2</v>
      </c>
    </row>
    <row r="57" spans="1:6" x14ac:dyDescent="0.25">
      <c r="A57" s="21"/>
      <c r="B57" s="21"/>
      <c r="C57" s="17" t="s">
        <v>45</v>
      </c>
      <c r="D57" s="16">
        <v>0.13</v>
      </c>
      <c r="E57" s="13"/>
      <c r="F57" s="16">
        <f t="shared" si="0"/>
        <v>0.13</v>
      </c>
    </row>
    <row r="58" spans="1:6" x14ac:dyDescent="0.25">
      <c r="A58" s="21"/>
      <c r="B58" s="21"/>
      <c r="C58" s="17" t="s">
        <v>46</v>
      </c>
      <c r="D58" s="16">
        <v>1.4999999999999999E-2</v>
      </c>
      <c r="E58" s="13"/>
      <c r="F58" s="16">
        <f t="shared" si="0"/>
        <v>1.4999999999999999E-2</v>
      </c>
    </row>
    <row r="59" spans="1:6" x14ac:dyDescent="0.25">
      <c r="A59" s="21"/>
      <c r="B59" s="21"/>
      <c r="C59" s="17" t="s">
        <v>47</v>
      </c>
      <c r="D59" s="16">
        <v>0.02</v>
      </c>
      <c r="E59" s="13"/>
      <c r="F59" s="16">
        <f t="shared" si="0"/>
        <v>0.02</v>
      </c>
    </row>
    <row r="60" spans="1:6" x14ac:dyDescent="0.25">
      <c r="A60" s="21"/>
      <c r="B60" s="21"/>
      <c r="C60" s="17" t="s">
        <v>48</v>
      </c>
      <c r="D60" s="16">
        <v>0.23</v>
      </c>
      <c r="E60" s="13"/>
      <c r="F60" s="16">
        <f t="shared" si="0"/>
        <v>0.23</v>
      </c>
    </row>
    <row r="61" spans="1:6" ht="20.25" customHeight="1" x14ac:dyDescent="0.25">
      <c r="A61" s="21"/>
      <c r="B61" s="21"/>
      <c r="C61" s="17" t="s">
        <v>49</v>
      </c>
      <c r="D61" s="16">
        <v>2.5000000000000001E-2</v>
      </c>
      <c r="E61" s="13"/>
      <c r="F61" s="16">
        <f t="shared" si="0"/>
        <v>2.5000000000000001E-2</v>
      </c>
    </row>
    <row r="62" spans="1:6" ht="19.5" customHeight="1" x14ac:dyDescent="0.25">
      <c r="A62" s="21"/>
      <c r="B62" s="21"/>
      <c r="C62" s="17" t="s">
        <v>50</v>
      </c>
      <c r="D62" s="16">
        <v>3.5999999999999997E-2</v>
      </c>
      <c r="E62" s="13"/>
      <c r="F62" s="16">
        <f t="shared" si="0"/>
        <v>3.5999999999999997E-2</v>
      </c>
    </row>
    <row r="63" spans="1:6" ht="19.5" customHeight="1" x14ac:dyDescent="0.25">
      <c r="A63" s="21"/>
      <c r="B63" s="21"/>
      <c r="C63" s="17" t="s">
        <v>51</v>
      </c>
      <c r="D63" s="16">
        <v>5.9999999999999995E-4</v>
      </c>
      <c r="E63" s="13"/>
      <c r="F63" s="16">
        <f t="shared" si="0"/>
        <v>5.9999999999999995E-4</v>
      </c>
    </row>
    <row r="64" spans="1:6" ht="18.75" customHeight="1" x14ac:dyDescent="0.25">
      <c r="A64" s="21"/>
      <c r="B64" s="21"/>
      <c r="C64" s="17" t="s">
        <v>52</v>
      </c>
      <c r="D64" s="16">
        <v>1.7000000000000001E-2</v>
      </c>
      <c r="E64" s="13"/>
      <c r="F64" s="16">
        <f t="shared" si="0"/>
        <v>1.7000000000000001E-2</v>
      </c>
    </row>
    <row r="65" spans="1:6" x14ac:dyDescent="0.25">
      <c r="A65" s="21"/>
      <c r="B65" s="21"/>
      <c r="C65" s="17" t="s">
        <v>53</v>
      </c>
      <c r="D65" s="16">
        <v>8.9999999999999993E-3</v>
      </c>
      <c r="E65" s="13"/>
      <c r="F65" s="16">
        <f t="shared" si="0"/>
        <v>8.9999999999999993E-3</v>
      </c>
    </row>
    <row r="66" spans="1:6" ht="18.75" customHeight="1" x14ac:dyDescent="0.25">
      <c r="A66" s="21"/>
      <c r="B66" s="21"/>
      <c r="C66" s="17" t="s">
        <v>54</v>
      </c>
      <c r="D66" s="16">
        <v>0.01</v>
      </c>
      <c r="E66" s="13"/>
      <c r="F66" s="16">
        <f t="shared" si="0"/>
        <v>0.01</v>
      </c>
    </row>
    <row r="67" spans="1:6" x14ac:dyDescent="0.25">
      <c r="A67" s="21"/>
      <c r="B67" s="21"/>
      <c r="C67" s="17" t="s">
        <v>55</v>
      </c>
      <c r="D67" s="16">
        <v>2.5000000000000001E-3</v>
      </c>
      <c r="E67" s="13"/>
      <c r="F67" s="16">
        <f t="shared" si="0"/>
        <v>2.5000000000000001E-3</v>
      </c>
    </row>
    <row r="68" spans="1:6" ht="21.75" customHeight="1" x14ac:dyDescent="0.25">
      <c r="A68" s="21"/>
      <c r="B68" s="21"/>
      <c r="C68" s="17" t="s">
        <v>56</v>
      </c>
      <c r="D68" s="16">
        <v>0.26</v>
      </c>
      <c r="E68" s="13"/>
      <c r="F68" s="16">
        <f t="shared" si="0"/>
        <v>0.26</v>
      </c>
    </row>
    <row r="69" spans="1:6" x14ac:dyDescent="0.25">
      <c r="A69" s="21"/>
      <c r="B69" s="21"/>
      <c r="C69" s="17" t="s">
        <v>57</v>
      </c>
      <c r="D69" s="16">
        <v>0.27</v>
      </c>
      <c r="E69" s="13"/>
      <c r="F69" s="16">
        <f t="shared" si="0"/>
        <v>0.27</v>
      </c>
    </row>
    <row r="70" spans="1:6" ht="30" x14ac:dyDescent="0.25">
      <c r="A70" s="21"/>
      <c r="B70" s="21"/>
      <c r="C70" s="17" t="s">
        <v>89</v>
      </c>
      <c r="D70" s="16">
        <v>0.42</v>
      </c>
      <c r="E70" s="13"/>
      <c r="F70" s="16">
        <f t="shared" si="0"/>
        <v>0.42</v>
      </c>
    </row>
    <row r="71" spans="1:6" x14ac:dyDescent="0.25">
      <c r="A71" s="21"/>
      <c r="B71" s="21"/>
      <c r="C71" s="17" t="s">
        <v>58</v>
      </c>
      <c r="D71" s="16">
        <v>5.0000000000000001E-3</v>
      </c>
      <c r="E71" s="13"/>
      <c r="F71" s="16">
        <f t="shared" si="0"/>
        <v>5.0000000000000001E-3</v>
      </c>
    </row>
    <row r="72" spans="1:6" x14ac:dyDescent="0.25">
      <c r="A72" s="21"/>
      <c r="B72" s="21"/>
      <c r="C72" s="7" t="s">
        <v>59</v>
      </c>
      <c r="D72" s="22">
        <v>0.269376</v>
      </c>
      <c r="E72" s="13"/>
      <c r="F72" s="16">
        <f t="shared" si="0"/>
        <v>0.269376</v>
      </c>
    </row>
    <row r="73" spans="1:6" ht="18" customHeight="1" x14ac:dyDescent="0.25">
      <c r="A73" s="21"/>
      <c r="B73" s="21"/>
      <c r="C73" s="7" t="s">
        <v>59</v>
      </c>
      <c r="D73" s="22">
        <v>8.3000000000000004E-2</v>
      </c>
      <c r="E73" s="13"/>
      <c r="F73" s="16">
        <f t="shared" si="0"/>
        <v>8.3000000000000004E-2</v>
      </c>
    </row>
    <row r="74" spans="1:6" x14ac:dyDescent="0.25">
      <c r="A74" s="21"/>
      <c r="B74" s="21"/>
      <c r="C74" s="7" t="s">
        <v>59</v>
      </c>
      <c r="D74" s="22">
        <v>0.162159</v>
      </c>
      <c r="E74" s="13"/>
      <c r="F74" s="16">
        <f t="shared" si="0"/>
        <v>0.162159</v>
      </c>
    </row>
    <row r="75" spans="1:6" x14ac:dyDescent="0.25">
      <c r="A75" s="21"/>
      <c r="B75" s="21"/>
      <c r="C75" s="7" t="s">
        <v>59</v>
      </c>
      <c r="D75" s="22">
        <v>4.3499999999999997E-2</v>
      </c>
      <c r="E75" s="13"/>
      <c r="F75" s="16">
        <f t="shared" si="0"/>
        <v>4.3499999999999997E-2</v>
      </c>
    </row>
    <row r="76" spans="1:6" x14ac:dyDescent="0.25">
      <c r="A76" s="21"/>
      <c r="B76" s="21"/>
      <c r="C76" s="7" t="s">
        <v>59</v>
      </c>
      <c r="D76" s="22">
        <v>0.10667500000000001</v>
      </c>
      <c r="E76" s="13"/>
      <c r="F76" s="16">
        <f t="shared" si="0"/>
        <v>0.10667500000000001</v>
      </c>
    </row>
    <row r="77" spans="1:6" x14ac:dyDescent="0.25">
      <c r="A77" s="21"/>
      <c r="B77" s="21"/>
      <c r="C77" s="17" t="s">
        <v>90</v>
      </c>
      <c r="D77" s="16">
        <v>4.0000000000000001E-3</v>
      </c>
      <c r="E77" s="13"/>
      <c r="F77" s="16">
        <f t="shared" ref="F77:F105" si="1">D77-E77</f>
        <v>4.0000000000000001E-3</v>
      </c>
    </row>
    <row r="78" spans="1:6" x14ac:dyDescent="0.25">
      <c r="A78" s="21"/>
      <c r="B78" s="21"/>
      <c r="C78" s="17" t="s">
        <v>60</v>
      </c>
      <c r="D78" s="16">
        <v>6.7000000000000004E-2</v>
      </c>
      <c r="E78" s="13"/>
      <c r="F78" s="16">
        <f t="shared" si="1"/>
        <v>6.7000000000000004E-2</v>
      </c>
    </row>
    <row r="79" spans="1:6" x14ac:dyDescent="0.25">
      <c r="A79" s="21"/>
      <c r="B79" s="21"/>
      <c r="C79" s="17" t="s">
        <v>61</v>
      </c>
      <c r="D79" s="16">
        <v>4.2999999999999997E-2</v>
      </c>
      <c r="E79" s="13"/>
      <c r="F79" s="16">
        <f t="shared" si="1"/>
        <v>4.2999999999999997E-2</v>
      </c>
    </row>
    <row r="80" spans="1:6" ht="30" x14ac:dyDescent="0.25">
      <c r="A80" s="21"/>
      <c r="B80" s="21"/>
      <c r="C80" s="7" t="s">
        <v>62</v>
      </c>
      <c r="D80" s="22">
        <v>1.956</v>
      </c>
      <c r="E80" s="13"/>
      <c r="F80" s="16">
        <f t="shared" si="1"/>
        <v>1.956</v>
      </c>
    </row>
    <row r="81" spans="1:6" ht="30" x14ac:dyDescent="0.25">
      <c r="A81" s="21"/>
      <c r="B81" s="21"/>
      <c r="C81" s="7" t="s">
        <v>62</v>
      </c>
      <c r="D81" s="22">
        <v>0.57999999999999996</v>
      </c>
      <c r="E81" s="13"/>
      <c r="F81" s="16">
        <f t="shared" si="1"/>
        <v>0.57999999999999996</v>
      </c>
    </row>
    <row r="82" spans="1:6" ht="30" x14ac:dyDescent="0.25">
      <c r="A82" s="21"/>
      <c r="B82" s="21"/>
      <c r="C82" s="7" t="s">
        <v>62</v>
      </c>
      <c r="D82" s="22">
        <v>0.25700000000000001</v>
      </c>
      <c r="E82" s="13"/>
      <c r="F82" s="16">
        <f t="shared" si="1"/>
        <v>0.25700000000000001</v>
      </c>
    </row>
    <row r="83" spans="1:6" ht="30" x14ac:dyDescent="0.25">
      <c r="A83" s="21"/>
      <c r="B83" s="21"/>
      <c r="C83" s="7" t="s">
        <v>62</v>
      </c>
      <c r="D83" s="22">
        <v>0.52</v>
      </c>
      <c r="E83" s="13"/>
      <c r="F83" s="16">
        <f t="shared" si="1"/>
        <v>0.52</v>
      </c>
    </row>
    <row r="84" spans="1:6" ht="30" x14ac:dyDescent="0.25">
      <c r="A84" s="21"/>
      <c r="B84" s="21"/>
      <c r="C84" s="7" t="s">
        <v>62</v>
      </c>
      <c r="D84" s="22">
        <v>0.434</v>
      </c>
      <c r="E84" s="13"/>
      <c r="F84" s="16">
        <f t="shared" si="1"/>
        <v>0.434</v>
      </c>
    </row>
    <row r="85" spans="1:6" x14ac:dyDescent="0.25">
      <c r="A85" s="21"/>
      <c r="B85" s="21"/>
      <c r="C85" s="17" t="s">
        <v>63</v>
      </c>
      <c r="D85" s="16">
        <v>1.2E-2</v>
      </c>
      <c r="E85" s="13"/>
      <c r="F85" s="16">
        <f t="shared" si="1"/>
        <v>1.2E-2</v>
      </c>
    </row>
    <row r="86" spans="1:6" x14ac:dyDescent="0.25">
      <c r="A86" s="21"/>
      <c r="B86" s="21"/>
      <c r="C86" s="17" t="s">
        <v>64</v>
      </c>
      <c r="D86" s="16">
        <v>5.0000000000000001E-3</v>
      </c>
      <c r="E86" s="13"/>
      <c r="F86" s="16">
        <f t="shared" si="1"/>
        <v>5.0000000000000001E-3</v>
      </c>
    </row>
    <row r="87" spans="1:6" x14ac:dyDescent="0.25">
      <c r="A87" s="21"/>
      <c r="B87" s="21"/>
      <c r="C87" s="17" t="s">
        <v>65</v>
      </c>
      <c r="D87" s="16">
        <v>1.0999999999999999E-2</v>
      </c>
      <c r="E87" s="13"/>
      <c r="F87" s="16">
        <f t="shared" si="1"/>
        <v>1.0999999999999999E-2</v>
      </c>
    </row>
    <row r="88" spans="1:6" x14ac:dyDescent="0.25">
      <c r="A88" s="21"/>
      <c r="B88" s="21"/>
      <c r="C88" s="17" t="s">
        <v>66</v>
      </c>
      <c r="D88" s="16">
        <v>6.0000000000000001E-3</v>
      </c>
      <c r="E88" s="13"/>
      <c r="F88" s="16">
        <f t="shared" si="1"/>
        <v>6.0000000000000001E-3</v>
      </c>
    </row>
    <row r="89" spans="1:6" x14ac:dyDescent="0.25">
      <c r="A89" s="21"/>
      <c r="B89" s="21"/>
      <c r="C89" s="17" t="s">
        <v>67</v>
      </c>
      <c r="D89" s="16">
        <v>0.05</v>
      </c>
      <c r="E89" s="13"/>
      <c r="F89" s="16">
        <f t="shared" si="1"/>
        <v>0.05</v>
      </c>
    </row>
    <row r="90" spans="1:6" ht="30" x14ac:dyDescent="0.25">
      <c r="A90" s="21"/>
      <c r="B90" s="21"/>
      <c r="C90" s="17" t="s">
        <v>83</v>
      </c>
      <c r="D90" s="16">
        <v>0.05</v>
      </c>
      <c r="E90" s="13"/>
      <c r="F90" s="16">
        <f t="shared" si="1"/>
        <v>0.05</v>
      </c>
    </row>
    <row r="91" spans="1:6" ht="30" x14ac:dyDescent="0.25">
      <c r="A91" s="21"/>
      <c r="B91" s="21"/>
      <c r="C91" s="17" t="s">
        <v>68</v>
      </c>
      <c r="D91" s="16">
        <v>0.113</v>
      </c>
      <c r="E91" s="13"/>
      <c r="F91" s="16">
        <f t="shared" si="1"/>
        <v>0.113</v>
      </c>
    </row>
    <row r="92" spans="1:6" ht="21.75" customHeight="1" x14ac:dyDescent="0.25">
      <c r="A92" s="21"/>
      <c r="B92" s="21"/>
      <c r="C92" s="17" t="s">
        <v>69</v>
      </c>
      <c r="D92" s="16">
        <v>1.2E-2</v>
      </c>
      <c r="E92" s="13"/>
      <c r="F92" s="16">
        <f t="shared" si="1"/>
        <v>1.2E-2</v>
      </c>
    </row>
    <row r="93" spans="1:6" x14ac:dyDescent="0.25">
      <c r="A93" s="21"/>
      <c r="B93" s="21"/>
      <c r="C93" s="17" t="s">
        <v>70</v>
      </c>
      <c r="D93" s="16">
        <v>2E-3</v>
      </c>
      <c r="E93" s="13"/>
      <c r="F93" s="16">
        <f t="shared" si="1"/>
        <v>2E-3</v>
      </c>
    </row>
    <row r="94" spans="1:6" x14ac:dyDescent="0.25">
      <c r="A94" s="21"/>
      <c r="B94" s="21"/>
      <c r="C94" s="17" t="s">
        <v>85</v>
      </c>
      <c r="D94" s="16">
        <v>3.0000000000000001E-3</v>
      </c>
      <c r="E94" s="13"/>
      <c r="F94" s="16">
        <f t="shared" si="1"/>
        <v>3.0000000000000001E-3</v>
      </c>
    </row>
    <row r="95" spans="1:6" ht="30" x14ac:dyDescent="0.25">
      <c r="A95" s="21"/>
      <c r="B95" s="21"/>
      <c r="C95" s="17" t="s">
        <v>91</v>
      </c>
      <c r="D95" s="16">
        <v>4.9399999999999999E-3</v>
      </c>
      <c r="E95" s="13"/>
      <c r="F95" s="16">
        <f t="shared" si="1"/>
        <v>4.9399999999999999E-3</v>
      </c>
    </row>
    <row r="96" spans="1:6" x14ac:dyDescent="0.25">
      <c r="A96" s="21"/>
      <c r="B96" s="21"/>
      <c r="C96" s="17" t="s">
        <v>71</v>
      </c>
      <c r="D96" s="16">
        <v>3.6139999999999999E-2</v>
      </c>
      <c r="E96" s="13"/>
      <c r="F96" s="16">
        <f t="shared" si="1"/>
        <v>3.6139999999999999E-2</v>
      </c>
    </row>
    <row r="97" spans="1:6" ht="30" x14ac:dyDescent="0.25">
      <c r="A97" s="21"/>
      <c r="B97" s="21"/>
      <c r="C97" s="17" t="s">
        <v>92</v>
      </c>
      <c r="D97" s="16">
        <v>9.6596000000000001E-2</v>
      </c>
      <c r="E97" s="13"/>
      <c r="F97" s="16">
        <f t="shared" si="1"/>
        <v>9.6596000000000001E-2</v>
      </c>
    </row>
    <row r="98" spans="1:6" ht="30" x14ac:dyDescent="0.25">
      <c r="A98" s="21"/>
      <c r="B98" s="21"/>
      <c r="C98" s="17" t="s">
        <v>72</v>
      </c>
      <c r="D98" s="16">
        <v>0.37075000000000002</v>
      </c>
      <c r="E98" s="13"/>
      <c r="F98" s="16">
        <f t="shared" si="1"/>
        <v>0.37075000000000002</v>
      </c>
    </row>
    <row r="99" spans="1:6" x14ac:dyDescent="0.25">
      <c r="A99" s="21"/>
      <c r="B99" s="21"/>
      <c r="C99" s="17" t="s">
        <v>73</v>
      </c>
      <c r="D99" s="16">
        <v>2.4350000000000001E-3</v>
      </c>
      <c r="E99" s="13"/>
      <c r="F99" s="16">
        <f t="shared" si="1"/>
        <v>2.4350000000000001E-3</v>
      </c>
    </row>
    <row r="100" spans="1:6" ht="30" x14ac:dyDescent="0.25">
      <c r="A100" s="21"/>
      <c r="B100" s="21"/>
      <c r="C100" s="17" t="s">
        <v>74</v>
      </c>
      <c r="D100" s="16">
        <v>7.4945999999999999E-2</v>
      </c>
      <c r="E100" s="13"/>
      <c r="F100" s="16">
        <f t="shared" si="1"/>
        <v>7.4945999999999999E-2</v>
      </c>
    </row>
    <row r="101" spans="1:6" x14ac:dyDescent="0.25">
      <c r="A101" s="21"/>
      <c r="B101" s="21"/>
      <c r="C101" s="17" t="s">
        <v>75</v>
      </c>
      <c r="D101" s="16">
        <v>0.24987999999999999</v>
      </c>
      <c r="E101" s="13"/>
      <c r="F101" s="16">
        <f t="shared" si="1"/>
        <v>0.24987999999999999</v>
      </c>
    </row>
    <row r="102" spans="1:6" x14ac:dyDescent="0.25">
      <c r="A102" s="21"/>
      <c r="B102" s="21"/>
      <c r="C102" s="17" t="s">
        <v>75</v>
      </c>
      <c r="D102" s="16">
        <v>1.7069999999999998E-2</v>
      </c>
      <c r="E102" s="13"/>
      <c r="F102" s="16">
        <f t="shared" si="1"/>
        <v>1.7069999999999998E-2</v>
      </c>
    </row>
    <row r="103" spans="1:6" x14ac:dyDescent="0.25">
      <c r="A103" s="21"/>
      <c r="B103" s="21"/>
      <c r="C103" s="17" t="s">
        <v>77</v>
      </c>
      <c r="D103" s="16">
        <v>3.1912000000000003E-2</v>
      </c>
      <c r="E103" s="13"/>
      <c r="F103" s="16">
        <f t="shared" si="1"/>
        <v>3.1912000000000003E-2</v>
      </c>
    </row>
    <row r="104" spans="1:6" x14ac:dyDescent="0.25">
      <c r="A104" s="21"/>
      <c r="B104" s="21"/>
      <c r="C104" s="17" t="s">
        <v>73</v>
      </c>
      <c r="D104" s="16">
        <v>2.0324999999999999E-2</v>
      </c>
      <c r="E104" s="13"/>
      <c r="F104" s="16">
        <f t="shared" si="1"/>
        <v>2.0324999999999999E-2</v>
      </c>
    </row>
    <row r="105" spans="1:6" x14ac:dyDescent="0.25">
      <c r="A105" s="21"/>
      <c r="B105" s="21"/>
      <c r="C105" s="17" t="s">
        <v>76</v>
      </c>
      <c r="D105" s="16">
        <v>0.15017</v>
      </c>
      <c r="E105" s="13"/>
      <c r="F105" s="16">
        <f t="shared" si="1"/>
        <v>0.15017</v>
      </c>
    </row>
    <row r="106" spans="1:6" x14ac:dyDescent="0.25">
      <c r="A106" s="21"/>
      <c r="B106" s="21"/>
      <c r="C106" s="7" t="s">
        <v>78</v>
      </c>
      <c r="D106" s="16">
        <v>1.1399999999999999</v>
      </c>
      <c r="E106" s="12"/>
      <c r="F106" s="16">
        <f>D106-E106</f>
        <v>1.1399999999999999</v>
      </c>
    </row>
    <row r="108" spans="1:6" ht="30.75" customHeight="1" x14ac:dyDescent="0.25">
      <c r="A108" s="18"/>
      <c r="B108" s="18"/>
      <c r="C108" s="18"/>
      <c r="D108" s="18"/>
      <c r="E108" s="18"/>
      <c r="F108" s="18"/>
    </row>
  </sheetData>
  <mergeCells count="5">
    <mergeCell ref="A7:F7"/>
    <mergeCell ref="A8:F8"/>
    <mergeCell ref="A13:A106"/>
    <mergeCell ref="B13:B106"/>
    <mergeCell ref="A108:F10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D2EBC-E962-4A45-B713-0F7DE4E44952}">
  <dimension ref="A1:F108"/>
  <sheetViews>
    <sheetView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7.4257812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9" t="s">
        <v>9</v>
      </c>
      <c r="B7" s="19"/>
      <c r="C7" s="19"/>
      <c r="D7" s="19"/>
      <c r="E7" s="19"/>
      <c r="F7" s="19"/>
    </row>
    <row r="8" spans="1:6" ht="25.5" customHeight="1" x14ac:dyDescent="0.25">
      <c r="A8" s="20" t="s">
        <v>93</v>
      </c>
      <c r="B8" s="19"/>
      <c r="C8" s="19"/>
      <c r="D8" s="19"/>
      <c r="E8" s="19"/>
      <c r="F8" s="19"/>
    </row>
    <row r="9" spans="1:6" ht="14.25" customHeight="1" x14ac:dyDescent="0.25">
      <c r="A9" s="6" t="s">
        <v>96</v>
      </c>
      <c r="B9" s="14"/>
      <c r="C9" s="14"/>
      <c r="D9" s="14"/>
      <c r="E9" s="14"/>
      <c r="F9" s="14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86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21" t="s">
        <v>84</v>
      </c>
      <c r="B13" s="21" t="s">
        <v>79</v>
      </c>
      <c r="C13" s="8" t="s">
        <v>80</v>
      </c>
      <c r="D13" s="11"/>
      <c r="E13" s="11"/>
      <c r="F13" s="9"/>
    </row>
    <row r="14" spans="1:6" ht="18.75" customHeight="1" x14ac:dyDescent="0.25">
      <c r="A14" s="21"/>
      <c r="B14" s="21"/>
      <c r="C14" s="17" t="s">
        <v>11</v>
      </c>
      <c r="D14" s="15">
        <v>1.4999999999999999E-2</v>
      </c>
      <c r="E14" s="15"/>
      <c r="F14" s="16">
        <f t="shared" ref="F14:F76" si="0">D14-E14</f>
        <v>1.4999999999999999E-2</v>
      </c>
    </row>
    <row r="15" spans="1:6" ht="18" customHeight="1" x14ac:dyDescent="0.25">
      <c r="A15" s="21"/>
      <c r="B15" s="21"/>
      <c r="C15" s="17" t="s">
        <v>12</v>
      </c>
      <c r="D15" s="15">
        <v>1.2E-2</v>
      </c>
      <c r="E15" s="15"/>
      <c r="F15" s="16">
        <f t="shared" si="0"/>
        <v>1.2E-2</v>
      </c>
    </row>
    <row r="16" spans="1:6" ht="18.75" customHeight="1" x14ac:dyDescent="0.25">
      <c r="A16" s="21"/>
      <c r="B16" s="21"/>
      <c r="C16" s="17" t="s">
        <v>13</v>
      </c>
      <c r="D16" s="15">
        <v>4.0000000000000001E-3</v>
      </c>
      <c r="E16" s="15"/>
      <c r="F16" s="16">
        <f t="shared" si="0"/>
        <v>4.0000000000000001E-3</v>
      </c>
    </row>
    <row r="17" spans="1:6" x14ac:dyDescent="0.25">
      <c r="A17" s="21"/>
      <c r="B17" s="21"/>
      <c r="C17" s="17" t="s">
        <v>14</v>
      </c>
      <c r="D17" s="15">
        <v>0.01</v>
      </c>
      <c r="E17" s="15"/>
      <c r="F17" s="16">
        <f t="shared" si="0"/>
        <v>0.01</v>
      </c>
    </row>
    <row r="18" spans="1:6" ht="19.5" customHeight="1" x14ac:dyDescent="0.25">
      <c r="A18" s="21"/>
      <c r="B18" s="21"/>
      <c r="C18" s="17" t="s">
        <v>15</v>
      </c>
      <c r="D18" s="15">
        <v>2.0000000000000001E-4</v>
      </c>
      <c r="E18" s="15"/>
      <c r="F18" s="16">
        <f t="shared" si="0"/>
        <v>2.0000000000000001E-4</v>
      </c>
    </row>
    <row r="19" spans="1:6" x14ac:dyDescent="0.25">
      <c r="A19" s="21"/>
      <c r="B19" s="21"/>
      <c r="C19" s="17" t="s">
        <v>16</v>
      </c>
      <c r="D19" s="15">
        <v>1.2E-2</v>
      </c>
      <c r="E19" s="15"/>
      <c r="F19" s="16">
        <f t="shared" si="0"/>
        <v>1.2E-2</v>
      </c>
    </row>
    <row r="20" spans="1:6" x14ac:dyDescent="0.25">
      <c r="A20" s="21"/>
      <c r="B20" s="21"/>
      <c r="C20" s="17" t="s">
        <v>81</v>
      </c>
      <c r="D20" s="16">
        <v>0.13500000000000001</v>
      </c>
      <c r="E20" s="16"/>
      <c r="F20" s="16">
        <f t="shared" si="0"/>
        <v>0.13500000000000001</v>
      </c>
    </row>
    <row r="21" spans="1:6" x14ac:dyDescent="0.25">
      <c r="A21" s="21"/>
      <c r="B21" s="21"/>
      <c r="C21" s="17" t="s">
        <v>17</v>
      </c>
      <c r="D21" s="16">
        <v>6.0000000000000001E-3</v>
      </c>
      <c r="E21" s="16"/>
      <c r="F21" s="16">
        <f t="shared" si="0"/>
        <v>6.0000000000000001E-3</v>
      </c>
    </row>
    <row r="22" spans="1:6" x14ac:dyDescent="0.25">
      <c r="A22" s="21"/>
      <c r="B22" s="21"/>
      <c r="C22" s="17" t="s">
        <v>18</v>
      </c>
      <c r="D22" s="16">
        <v>8.0000000000000002E-3</v>
      </c>
      <c r="E22" s="16"/>
      <c r="F22" s="16">
        <f t="shared" si="0"/>
        <v>8.0000000000000002E-3</v>
      </c>
    </row>
    <row r="23" spans="1:6" ht="18.75" customHeight="1" x14ac:dyDescent="0.25">
      <c r="A23" s="21"/>
      <c r="B23" s="21"/>
      <c r="C23" s="17" t="s">
        <v>19</v>
      </c>
      <c r="D23" s="16">
        <v>1.4E-2</v>
      </c>
      <c r="E23" s="16"/>
      <c r="F23" s="16">
        <f t="shared" si="0"/>
        <v>1.4E-2</v>
      </c>
    </row>
    <row r="24" spans="1:6" ht="18" customHeight="1" x14ac:dyDescent="0.25">
      <c r="A24" s="21"/>
      <c r="B24" s="21"/>
      <c r="C24" s="17" t="s">
        <v>20</v>
      </c>
      <c r="D24" s="16">
        <v>1.7999999999999999E-2</v>
      </c>
      <c r="E24" s="16"/>
      <c r="F24" s="16">
        <f t="shared" si="0"/>
        <v>1.7999999999999999E-2</v>
      </c>
    </row>
    <row r="25" spans="1:6" x14ac:dyDescent="0.25">
      <c r="A25" s="21"/>
      <c r="B25" s="21"/>
      <c r="C25" s="17" t="s">
        <v>21</v>
      </c>
      <c r="D25" s="16">
        <v>1.2999999999999999E-2</v>
      </c>
      <c r="E25" s="16"/>
      <c r="F25" s="16">
        <f t="shared" si="0"/>
        <v>1.2999999999999999E-2</v>
      </c>
    </row>
    <row r="26" spans="1:6" x14ac:dyDescent="0.25">
      <c r="A26" s="21"/>
      <c r="B26" s="21"/>
      <c r="C26" s="17" t="s">
        <v>22</v>
      </c>
      <c r="D26" s="16">
        <v>3.0000000000000001E-3</v>
      </c>
      <c r="E26" s="16"/>
      <c r="F26" s="16">
        <f t="shared" si="0"/>
        <v>3.0000000000000001E-3</v>
      </c>
    </row>
    <row r="27" spans="1:6" ht="18.75" customHeight="1" x14ac:dyDescent="0.25">
      <c r="A27" s="21"/>
      <c r="B27" s="21"/>
      <c r="C27" s="7" t="s">
        <v>23</v>
      </c>
      <c r="D27" s="22">
        <v>0.127356</v>
      </c>
      <c r="E27" s="13"/>
      <c r="F27" s="16">
        <f t="shared" si="0"/>
        <v>0.127356</v>
      </c>
    </row>
    <row r="28" spans="1:6" ht="18" customHeight="1" x14ac:dyDescent="0.25">
      <c r="A28" s="21"/>
      <c r="B28" s="21"/>
      <c r="C28" s="7" t="s">
        <v>23</v>
      </c>
      <c r="D28" s="22">
        <v>5.2871000000000001E-2</v>
      </c>
      <c r="E28" s="13"/>
      <c r="F28" s="16">
        <f t="shared" si="0"/>
        <v>5.2871000000000001E-2</v>
      </c>
    </row>
    <row r="29" spans="1:6" ht="20.25" customHeight="1" x14ac:dyDescent="0.25">
      <c r="A29" s="21"/>
      <c r="B29" s="21"/>
      <c r="C29" s="7" t="s">
        <v>23</v>
      </c>
      <c r="D29" s="22">
        <v>7.3532E-2</v>
      </c>
      <c r="E29" s="13"/>
      <c r="F29" s="16">
        <f t="shared" si="0"/>
        <v>7.3532E-2</v>
      </c>
    </row>
    <row r="30" spans="1:6" ht="19.5" customHeight="1" x14ac:dyDescent="0.25">
      <c r="A30" s="21"/>
      <c r="B30" s="21"/>
      <c r="C30" s="7" t="s">
        <v>23</v>
      </c>
      <c r="D30" s="22">
        <v>2.3136E-2</v>
      </c>
      <c r="E30" s="13"/>
      <c r="F30" s="16">
        <f t="shared" si="0"/>
        <v>2.3136E-2</v>
      </c>
    </row>
    <row r="31" spans="1:6" x14ac:dyDescent="0.25">
      <c r="A31" s="21"/>
      <c r="B31" s="21"/>
      <c r="C31" s="17" t="s">
        <v>24</v>
      </c>
      <c r="D31" s="16">
        <v>2.5000000000000001E-3</v>
      </c>
      <c r="E31" s="13"/>
      <c r="F31" s="16">
        <f t="shared" si="0"/>
        <v>2.5000000000000001E-3</v>
      </c>
    </row>
    <row r="32" spans="1:6" ht="20.25" customHeight="1" x14ac:dyDescent="0.25">
      <c r="A32" s="21"/>
      <c r="B32" s="21"/>
      <c r="C32" s="17" t="s">
        <v>25</v>
      </c>
      <c r="D32" s="16">
        <v>1.6E-2</v>
      </c>
      <c r="E32" s="13"/>
      <c r="F32" s="16">
        <f t="shared" si="0"/>
        <v>1.6E-2</v>
      </c>
    </row>
    <row r="33" spans="1:6" ht="93.75" customHeight="1" x14ac:dyDescent="0.25">
      <c r="A33" s="21"/>
      <c r="B33" s="21"/>
      <c r="C33" s="17" t="s">
        <v>26</v>
      </c>
      <c r="D33" s="16">
        <v>1.2E-2</v>
      </c>
      <c r="E33" s="13"/>
      <c r="F33" s="16">
        <f t="shared" si="0"/>
        <v>1.2E-2</v>
      </c>
    </row>
    <row r="34" spans="1:6" ht="21" customHeight="1" x14ac:dyDescent="0.25">
      <c r="A34" s="21"/>
      <c r="B34" s="21"/>
      <c r="C34" s="17" t="s">
        <v>27</v>
      </c>
      <c r="D34" s="16">
        <v>0.16</v>
      </c>
      <c r="E34" s="13"/>
      <c r="F34" s="16">
        <f t="shared" si="0"/>
        <v>0.16</v>
      </c>
    </row>
    <row r="35" spans="1:6" ht="20.25" customHeight="1" x14ac:dyDescent="0.25">
      <c r="A35" s="21"/>
      <c r="B35" s="21"/>
      <c r="C35" s="17" t="s">
        <v>27</v>
      </c>
      <c r="D35" s="16">
        <v>2E-3</v>
      </c>
      <c r="E35" s="13"/>
      <c r="F35" s="16">
        <f t="shared" si="0"/>
        <v>2E-3</v>
      </c>
    </row>
    <row r="36" spans="1:6" ht="17.25" customHeight="1" x14ac:dyDescent="0.25">
      <c r="A36" s="21"/>
      <c r="B36" s="21"/>
      <c r="C36" s="17" t="s">
        <v>28</v>
      </c>
      <c r="D36" s="16">
        <v>3.0000000000000001E-3</v>
      </c>
      <c r="E36" s="13"/>
      <c r="F36" s="16">
        <f t="shared" si="0"/>
        <v>3.0000000000000001E-3</v>
      </c>
    </row>
    <row r="37" spans="1:6" ht="17.25" customHeight="1" x14ac:dyDescent="0.25">
      <c r="A37" s="21"/>
      <c r="B37" s="21"/>
      <c r="C37" s="17" t="s">
        <v>87</v>
      </c>
      <c r="D37" s="16">
        <v>3.0000000000000001E-3</v>
      </c>
      <c r="E37" s="13"/>
      <c r="F37" s="16">
        <f t="shared" si="0"/>
        <v>3.0000000000000001E-3</v>
      </c>
    </row>
    <row r="38" spans="1:6" x14ac:dyDescent="0.25">
      <c r="A38" s="21"/>
      <c r="B38" s="21"/>
      <c r="C38" s="17" t="s">
        <v>82</v>
      </c>
      <c r="D38" s="16">
        <v>5.0000000000000001E-3</v>
      </c>
      <c r="E38" s="13"/>
      <c r="F38" s="16">
        <f t="shared" si="0"/>
        <v>5.0000000000000001E-3</v>
      </c>
    </row>
    <row r="39" spans="1:6" x14ac:dyDescent="0.25">
      <c r="A39" s="21"/>
      <c r="B39" s="21"/>
      <c r="C39" s="17" t="s">
        <v>29</v>
      </c>
      <c r="D39" s="16">
        <v>3.5000000000000003E-2</v>
      </c>
      <c r="E39" s="13"/>
      <c r="F39" s="16">
        <f t="shared" si="0"/>
        <v>3.5000000000000003E-2</v>
      </c>
    </row>
    <row r="40" spans="1:6" x14ac:dyDescent="0.25">
      <c r="A40" s="21"/>
      <c r="B40" s="21"/>
      <c r="C40" s="17" t="s">
        <v>30</v>
      </c>
      <c r="D40" s="16">
        <v>7.0000000000000001E-3</v>
      </c>
      <c r="E40" s="13"/>
      <c r="F40" s="16">
        <f t="shared" si="0"/>
        <v>7.0000000000000001E-3</v>
      </c>
    </row>
    <row r="41" spans="1:6" ht="18" customHeight="1" x14ac:dyDescent="0.25">
      <c r="A41" s="21"/>
      <c r="B41" s="21"/>
      <c r="C41" s="17" t="s">
        <v>88</v>
      </c>
      <c r="D41" s="16">
        <v>1E-3</v>
      </c>
      <c r="E41" s="13"/>
      <c r="F41" s="16">
        <f t="shared" si="0"/>
        <v>1E-3</v>
      </c>
    </row>
    <row r="42" spans="1:6" x14ac:dyDescent="0.25">
      <c r="A42" s="21"/>
      <c r="B42" s="21"/>
      <c r="C42" s="17" t="s">
        <v>31</v>
      </c>
      <c r="D42" s="16">
        <v>0.01</v>
      </c>
      <c r="E42" s="13"/>
      <c r="F42" s="16">
        <f t="shared" si="0"/>
        <v>0.01</v>
      </c>
    </row>
    <row r="43" spans="1:6" x14ac:dyDescent="0.25">
      <c r="A43" s="21"/>
      <c r="B43" s="21"/>
      <c r="C43" s="17" t="s">
        <v>32</v>
      </c>
      <c r="D43" s="16">
        <v>6.5000000000000002E-2</v>
      </c>
      <c r="E43" s="13"/>
      <c r="F43" s="16">
        <f t="shared" si="0"/>
        <v>6.5000000000000002E-2</v>
      </c>
    </row>
    <row r="44" spans="1:6" x14ac:dyDescent="0.25">
      <c r="A44" s="21"/>
      <c r="B44" s="21"/>
      <c r="C44" s="17" t="s">
        <v>33</v>
      </c>
      <c r="D44" s="16">
        <v>3.0000000000000001E-3</v>
      </c>
      <c r="E44" s="13"/>
      <c r="F44" s="16">
        <f t="shared" si="0"/>
        <v>3.0000000000000001E-3</v>
      </c>
    </row>
    <row r="45" spans="1:6" x14ac:dyDescent="0.25">
      <c r="A45" s="21"/>
      <c r="B45" s="21"/>
      <c r="C45" s="17" t="s">
        <v>34</v>
      </c>
      <c r="D45" s="16">
        <v>0.125</v>
      </c>
      <c r="E45" s="13"/>
      <c r="F45" s="16">
        <f t="shared" si="0"/>
        <v>0.125</v>
      </c>
    </row>
    <row r="46" spans="1:6" x14ac:dyDescent="0.25">
      <c r="A46" s="21"/>
      <c r="B46" s="21"/>
      <c r="C46" s="17" t="s">
        <v>34</v>
      </c>
      <c r="D46" s="16">
        <v>0.03</v>
      </c>
      <c r="E46" s="13"/>
      <c r="F46" s="16">
        <f t="shared" si="0"/>
        <v>0.03</v>
      </c>
    </row>
    <row r="47" spans="1:6" x14ac:dyDescent="0.25">
      <c r="A47" s="21"/>
      <c r="B47" s="21"/>
      <c r="C47" s="17" t="s">
        <v>35</v>
      </c>
      <c r="D47" s="16">
        <v>0.09</v>
      </c>
      <c r="E47" s="13"/>
      <c r="F47" s="16">
        <f t="shared" si="0"/>
        <v>0.09</v>
      </c>
    </row>
    <row r="48" spans="1:6" ht="30" x14ac:dyDescent="0.25">
      <c r="A48" s="21"/>
      <c r="B48" s="21"/>
      <c r="C48" s="17" t="s">
        <v>36</v>
      </c>
      <c r="D48" s="16">
        <v>7.0000000000000001E-3</v>
      </c>
      <c r="E48" s="13"/>
      <c r="F48" s="16">
        <f t="shared" si="0"/>
        <v>7.0000000000000001E-3</v>
      </c>
    </row>
    <row r="49" spans="1:6" ht="21" customHeight="1" x14ac:dyDescent="0.25">
      <c r="A49" s="21"/>
      <c r="B49" s="21"/>
      <c r="C49" s="17" t="s">
        <v>37</v>
      </c>
      <c r="D49" s="16">
        <v>5.0000000000000001E-3</v>
      </c>
      <c r="E49" s="13"/>
      <c r="F49" s="16">
        <f t="shared" si="0"/>
        <v>5.0000000000000001E-3</v>
      </c>
    </row>
    <row r="50" spans="1:6" ht="30" x14ac:dyDescent="0.25">
      <c r="A50" s="21"/>
      <c r="B50" s="21"/>
      <c r="C50" s="17" t="s">
        <v>38</v>
      </c>
      <c r="D50" s="16">
        <v>6.5000000000000002E-2</v>
      </c>
      <c r="E50" s="13"/>
      <c r="F50" s="16">
        <f t="shared" si="0"/>
        <v>6.5000000000000002E-2</v>
      </c>
    </row>
    <row r="51" spans="1:6" ht="18.75" customHeight="1" x14ac:dyDescent="0.25">
      <c r="A51" s="21"/>
      <c r="B51" s="21"/>
      <c r="C51" s="17" t="s">
        <v>39</v>
      </c>
      <c r="D51" s="16">
        <v>0.01</v>
      </c>
      <c r="E51" s="13"/>
      <c r="F51" s="16">
        <f t="shared" si="0"/>
        <v>0.01</v>
      </c>
    </row>
    <row r="52" spans="1:6" x14ac:dyDescent="0.25">
      <c r="A52" s="21"/>
      <c r="B52" s="21"/>
      <c r="C52" s="17" t="s">
        <v>40</v>
      </c>
      <c r="D52" s="16">
        <v>1.5E-3</v>
      </c>
      <c r="E52" s="13"/>
      <c r="F52" s="16">
        <f t="shared" si="0"/>
        <v>1.5E-3</v>
      </c>
    </row>
    <row r="53" spans="1:6" ht="18.75" customHeight="1" x14ac:dyDescent="0.25">
      <c r="A53" s="21"/>
      <c r="B53" s="21"/>
      <c r="C53" s="17" t="s">
        <v>41</v>
      </c>
      <c r="D53" s="16">
        <v>0.01</v>
      </c>
      <c r="E53" s="13"/>
      <c r="F53" s="16">
        <f t="shared" si="0"/>
        <v>0.01</v>
      </c>
    </row>
    <row r="54" spans="1:6" x14ac:dyDescent="0.25">
      <c r="A54" s="21"/>
      <c r="B54" s="21"/>
      <c r="C54" s="17" t="s">
        <v>42</v>
      </c>
      <c r="D54" s="16">
        <v>3.2000000000000002E-3</v>
      </c>
      <c r="E54" s="13"/>
      <c r="F54" s="16">
        <f t="shared" si="0"/>
        <v>3.2000000000000002E-3</v>
      </c>
    </row>
    <row r="55" spans="1:6" x14ac:dyDescent="0.25">
      <c r="A55" s="21"/>
      <c r="B55" s="21"/>
      <c r="C55" s="17" t="s">
        <v>43</v>
      </c>
      <c r="D55" s="16">
        <v>4.0000000000000001E-3</v>
      </c>
      <c r="E55" s="13"/>
      <c r="F55" s="16">
        <f t="shared" si="0"/>
        <v>4.0000000000000001E-3</v>
      </c>
    </row>
    <row r="56" spans="1:6" x14ac:dyDescent="0.25">
      <c r="A56" s="21"/>
      <c r="B56" s="21"/>
      <c r="C56" s="17" t="s">
        <v>44</v>
      </c>
      <c r="D56" s="16">
        <v>0.01</v>
      </c>
      <c r="E56" s="13"/>
      <c r="F56" s="16">
        <f t="shared" si="0"/>
        <v>0.01</v>
      </c>
    </row>
    <row r="57" spans="1:6" x14ac:dyDescent="0.25">
      <c r="A57" s="21"/>
      <c r="B57" s="21"/>
      <c r="C57" s="17" t="s">
        <v>45</v>
      </c>
      <c r="D57" s="16">
        <v>0.1</v>
      </c>
      <c r="E57" s="13"/>
      <c r="F57" s="16">
        <f t="shared" si="0"/>
        <v>0.1</v>
      </c>
    </row>
    <row r="58" spans="1:6" x14ac:dyDescent="0.25">
      <c r="A58" s="21"/>
      <c r="B58" s="21"/>
      <c r="C58" s="17" t="s">
        <v>46</v>
      </c>
      <c r="D58" s="16">
        <v>4.4999999999999997E-3</v>
      </c>
      <c r="E58" s="13"/>
      <c r="F58" s="16">
        <f t="shared" si="0"/>
        <v>4.4999999999999997E-3</v>
      </c>
    </row>
    <row r="59" spans="1:6" x14ac:dyDescent="0.25">
      <c r="A59" s="21"/>
      <c r="B59" s="21"/>
      <c r="C59" s="17" t="s">
        <v>47</v>
      </c>
      <c r="D59" s="16">
        <v>1.4999999999999999E-2</v>
      </c>
      <c r="E59" s="13"/>
      <c r="F59" s="16">
        <f t="shared" si="0"/>
        <v>1.4999999999999999E-2</v>
      </c>
    </row>
    <row r="60" spans="1:6" x14ac:dyDescent="0.25">
      <c r="A60" s="21"/>
      <c r="B60" s="21"/>
      <c r="C60" s="17" t="s">
        <v>48</v>
      </c>
      <c r="D60" s="16">
        <v>0.08</v>
      </c>
      <c r="E60" s="13"/>
      <c r="F60" s="16">
        <f t="shared" si="0"/>
        <v>0.08</v>
      </c>
    </row>
    <row r="61" spans="1:6" ht="20.25" customHeight="1" x14ac:dyDescent="0.25">
      <c r="A61" s="21"/>
      <c r="B61" s="21"/>
      <c r="C61" s="17" t="s">
        <v>49</v>
      </c>
      <c r="D61" s="16">
        <v>1.4999999999999999E-2</v>
      </c>
      <c r="E61" s="13"/>
      <c r="F61" s="16">
        <f t="shared" si="0"/>
        <v>1.4999999999999999E-2</v>
      </c>
    </row>
    <row r="62" spans="1:6" ht="19.5" customHeight="1" x14ac:dyDescent="0.25">
      <c r="A62" s="21"/>
      <c r="B62" s="21"/>
      <c r="C62" s="17" t="s">
        <v>50</v>
      </c>
      <c r="D62" s="16">
        <v>1.7000000000000001E-2</v>
      </c>
      <c r="E62" s="13"/>
      <c r="F62" s="16">
        <f t="shared" si="0"/>
        <v>1.7000000000000001E-2</v>
      </c>
    </row>
    <row r="63" spans="1:6" ht="19.5" customHeight="1" x14ac:dyDescent="0.25">
      <c r="A63" s="21"/>
      <c r="B63" s="21"/>
      <c r="C63" s="17" t="s">
        <v>51</v>
      </c>
      <c r="D63" s="16">
        <v>4.0000000000000002E-4</v>
      </c>
      <c r="E63" s="13"/>
      <c r="F63" s="16">
        <f t="shared" si="0"/>
        <v>4.0000000000000002E-4</v>
      </c>
    </row>
    <row r="64" spans="1:6" ht="18.75" customHeight="1" x14ac:dyDescent="0.25">
      <c r="A64" s="21"/>
      <c r="B64" s="21"/>
      <c r="C64" s="17" t="s">
        <v>52</v>
      </c>
      <c r="D64" s="16">
        <v>1.2E-2</v>
      </c>
      <c r="E64" s="13"/>
      <c r="F64" s="16">
        <f t="shared" si="0"/>
        <v>1.2E-2</v>
      </c>
    </row>
    <row r="65" spans="1:6" x14ac:dyDescent="0.25">
      <c r="A65" s="21"/>
      <c r="B65" s="21"/>
      <c r="C65" s="17" t="s">
        <v>53</v>
      </c>
      <c r="D65" s="16">
        <v>5.0000000000000001E-3</v>
      </c>
      <c r="E65" s="13"/>
      <c r="F65" s="16">
        <f t="shared" si="0"/>
        <v>5.0000000000000001E-3</v>
      </c>
    </row>
    <row r="66" spans="1:6" ht="18.75" customHeight="1" x14ac:dyDescent="0.25">
      <c r="A66" s="21"/>
      <c r="B66" s="21"/>
      <c r="C66" s="17" t="s">
        <v>54</v>
      </c>
      <c r="D66" s="16">
        <v>7.0000000000000001E-3</v>
      </c>
      <c r="E66" s="13"/>
      <c r="F66" s="16">
        <f t="shared" si="0"/>
        <v>7.0000000000000001E-3</v>
      </c>
    </row>
    <row r="67" spans="1:6" x14ac:dyDescent="0.25">
      <c r="A67" s="21"/>
      <c r="B67" s="21"/>
      <c r="C67" s="17" t="s">
        <v>55</v>
      </c>
      <c r="D67" s="16">
        <v>2E-3</v>
      </c>
      <c r="E67" s="13"/>
      <c r="F67" s="16">
        <f t="shared" si="0"/>
        <v>2E-3</v>
      </c>
    </row>
    <row r="68" spans="1:6" ht="21.75" customHeight="1" x14ac:dyDescent="0.25">
      <c r="A68" s="21"/>
      <c r="B68" s="21"/>
      <c r="C68" s="17" t="s">
        <v>56</v>
      </c>
      <c r="D68" s="16">
        <v>0.15</v>
      </c>
      <c r="E68" s="13"/>
      <c r="F68" s="16">
        <f t="shared" si="0"/>
        <v>0.15</v>
      </c>
    </row>
    <row r="69" spans="1:6" x14ac:dyDescent="0.25">
      <c r="A69" s="21"/>
      <c r="B69" s="21"/>
      <c r="C69" s="17" t="s">
        <v>57</v>
      </c>
      <c r="D69" s="16">
        <v>0.26</v>
      </c>
      <c r="E69" s="13"/>
      <c r="F69" s="16">
        <f t="shared" si="0"/>
        <v>0.26</v>
      </c>
    </row>
    <row r="70" spans="1:6" ht="30" x14ac:dyDescent="0.25">
      <c r="A70" s="21"/>
      <c r="B70" s="21"/>
      <c r="C70" s="17" t="s">
        <v>89</v>
      </c>
      <c r="D70" s="16">
        <v>0.16</v>
      </c>
      <c r="E70" s="13"/>
      <c r="F70" s="16">
        <f t="shared" si="0"/>
        <v>0.16</v>
      </c>
    </row>
    <row r="71" spans="1:6" x14ac:dyDescent="0.25">
      <c r="A71" s="21"/>
      <c r="B71" s="21"/>
      <c r="C71" s="17" t="s">
        <v>58</v>
      </c>
      <c r="D71" s="16">
        <v>3.5000000000000001E-3</v>
      </c>
      <c r="E71" s="13"/>
      <c r="F71" s="16">
        <f t="shared" si="0"/>
        <v>3.5000000000000001E-3</v>
      </c>
    </row>
    <row r="72" spans="1:6" x14ac:dyDescent="0.25">
      <c r="A72" s="21"/>
      <c r="B72" s="21"/>
      <c r="C72" s="7" t="s">
        <v>59</v>
      </c>
      <c r="D72" s="22">
        <v>0.16938400000000001</v>
      </c>
      <c r="E72" s="13"/>
      <c r="F72" s="16">
        <f t="shared" si="0"/>
        <v>0.16938400000000001</v>
      </c>
    </row>
    <row r="73" spans="1:6" ht="18" customHeight="1" x14ac:dyDescent="0.25">
      <c r="A73" s="21"/>
      <c r="B73" s="21"/>
      <c r="C73" s="7" t="s">
        <v>59</v>
      </c>
      <c r="D73" s="22">
        <v>5.0999999999999997E-2</v>
      </c>
      <c r="E73" s="13"/>
      <c r="F73" s="16">
        <f t="shared" si="0"/>
        <v>5.0999999999999997E-2</v>
      </c>
    </row>
    <row r="74" spans="1:6" x14ac:dyDescent="0.25">
      <c r="A74" s="21"/>
      <c r="B74" s="21"/>
      <c r="C74" s="7" t="s">
        <v>59</v>
      </c>
      <c r="D74" s="22">
        <v>0.109012</v>
      </c>
      <c r="E74" s="13"/>
      <c r="F74" s="16">
        <f t="shared" si="0"/>
        <v>0.109012</v>
      </c>
    </row>
    <row r="75" spans="1:6" x14ac:dyDescent="0.25">
      <c r="A75" s="21"/>
      <c r="B75" s="21"/>
      <c r="C75" s="7" t="s">
        <v>59</v>
      </c>
      <c r="D75" s="22">
        <v>2.7E-2</v>
      </c>
      <c r="E75" s="13"/>
      <c r="F75" s="16">
        <f t="shared" si="0"/>
        <v>2.7E-2</v>
      </c>
    </row>
    <row r="76" spans="1:6" x14ac:dyDescent="0.25">
      <c r="A76" s="21"/>
      <c r="B76" s="21"/>
      <c r="C76" s="7" t="s">
        <v>59</v>
      </c>
      <c r="D76" s="22">
        <v>9.3630000000000005E-2</v>
      </c>
      <c r="E76" s="13"/>
      <c r="F76" s="16">
        <f t="shared" si="0"/>
        <v>9.3630000000000005E-2</v>
      </c>
    </row>
    <row r="77" spans="1:6" x14ac:dyDescent="0.25">
      <c r="A77" s="21"/>
      <c r="B77" s="21"/>
      <c r="C77" s="7" t="s">
        <v>90</v>
      </c>
      <c r="D77" s="22">
        <v>3.0000000000000001E-3</v>
      </c>
      <c r="E77" s="13"/>
      <c r="F77" s="16">
        <f t="shared" ref="F77:F105" si="1">D77-E77</f>
        <v>3.0000000000000001E-3</v>
      </c>
    </row>
    <row r="78" spans="1:6" x14ac:dyDescent="0.25">
      <c r="A78" s="21"/>
      <c r="B78" s="21"/>
      <c r="C78" s="17" t="s">
        <v>60</v>
      </c>
      <c r="D78" s="16">
        <v>4.4999999999999998E-2</v>
      </c>
      <c r="E78" s="13"/>
      <c r="F78" s="16">
        <f t="shared" si="1"/>
        <v>4.4999999999999998E-2</v>
      </c>
    </row>
    <row r="79" spans="1:6" x14ac:dyDescent="0.25">
      <c r="A79" s="21"/>
      <c r="B79" s="21"/>
      <c r="C79" s="17" t="s">
        <v>61</v>
      </c>
      <c r="D79" s="16">
        <v>2.5000000000000001E-2</v>
      </c>
      <c r="E79" s="13"/>
      <c r="F79" s="16">
        <f t="shared" si="1"/>
        <v>2.5000000000000001E-2</v>
      </c>
    </row>
    <row r="80" spans="1:6" ht="30" x14ac:dyDescent="0.25">
      <c r="A80" s="21"/>
      <c r="B80" s="21"/>
      <c r="C80" s="7" t="s">
        <v>62</v>
      </c>
      <c r="D80" s="22">
        <v>1.722</v>
      </c>
      <c r="E80" s="13"/>
      <c r="F80" s="16">
        <f t="shared" si="1"/>
        <v>1.722</v>
      </c>
    </row>
    <row r="81" spans="1:6" ht="30" x14ac:dyDescent="0.25">
      <c r="A81" s="21"/>
      <c r="B81" s="21"/>
      <c r="C81" s="7" t="s">
        <v>62</v>
      </c>
      <c r="D81" s="22">
        <v>0.45600000000000002</v>
      </c>
      <c r="E81" s="13"/>
      <c r="F81" s="16">
        <f t="shared" si="1"/>
        <v>0.45600000000000002</v>
      </c>
    </row>
    <row r="82" spans="1:6" ht="30" x14ac:dyDescent="0.25">
      <c r="A82" s="21"/>
      <c r="B82" s="21"/>
      <c r="C82" s="7" t="s">
        <v>62</v>
      </c>
      <c r="D82" s="22">
        <v>0.19</v>
      </c>
      <c r="E82" s="13"/>
      <c r="F82" s="16">
        <f t="shared" si="1"/>
        <v>0.19</v>
      </c>
    </row>
    <row r="83" spans="1:6" ht="30" x14ac:dyDescent="0.25">
      <c r="A83" s="21"/>
      <c r="B83" s="21"/>
      <c r="C83" s="7" t="s">
        <v>62</v>
      </c>
      <c r="D83" s="22">
        <v>0.4</v>
      </c>
      <c r="E83" s="13"/>
      <c r="F83" s="16">
        <f t="shared" si="1"/>
        <v>0.4</v>
      </c>
    </row>
    <row r="84" spans="1:6" ht="30" x14ac:dyDescent="0.25">
      <c r="A84" s="21"/>
      <c r="B84" s="21"/>
      <c r="C84" s="7" t="s">
        <v>62</v>
      </c>
      <c r="D84" s="22">
        <v>0.3</v>
      </c>
      <c r="E84" s="13"/>
      <c r="F84" s="16">
        <f t="shared" si="1"/>
        <v>0.3</v>
      </c>
    </row>
    <row r="85" spans="1:6" x14ac:dyDescent="0.25">
      <c r="A85" s="21"/>
      <c r="B85" s="21"/>
      <c r="C85" s="17" t="s">
        <v>63</v>
      </c>
      <c r="D85" s="16">
        <v>8.9999999999999993E-3</v>
      </c>
      <c r="E85" s="13"/>
      <c r="F85" s="16">
        <f t="shared" si="1"/>
        <v>8.9999999999999993E-3</v>
      </c>
    </row>
    <row r="86" spans="1:6" x14ac:dyDescent="0.25">
      <c r="A86" s="21"/>
      <c r="B86" s="21"/>
      <c r="C86" s="17" t="s">
        <v>64</v>
      </c>
      <c r="D86" s="16">
        <v>2E-3</v>
      </c>
      <c r="E86" s="13"/>
      <c r="F86" s="16">
        <f t="shared" si="1"/>
        <v>2E-3</v>
      </c>
    </row>
    <row r="87" spans="1:6" x14ac:dyDescent="0.25">
      <c r="A87" s="21"/>
      <c r="B87" s="21"/>
      <c r="C87" s="17" t="s">
        <v>65</v>
      </c>
      <c r="D87" s="16">
        <v>7.0000000000000001E-3</v>
      </c>
      <c r="E87" s="13"/>
      <c r="F87" s="16">
        <f t="shared" si="1"/>
        <v>7.0000000000000001E-3</v>
      </c>
    </row>
    <row r="88" spans="1:6" x14ac:dyDescent="0.25">
      <c r="A88" s="21"/>
      <c r="B88" s="21"/>
      <c r="C88" s="17" t="s">
        <v>66</v>
      </c>
      <c r="D88" s="16">
        <v>5.0000000000000001E-3</v>
      </c>
      <c r="E88" s="13"/>
      <c r="F88" s="16">
        <f t="shared" si="1"/>
        <v>5.0000000000000001E-3</v>
      </c>
    </row>
    <row r="89" spans="1:6" x14ac:dyDescent="0.25">
      <c r="A89" s="21"/>
      <c r="B89" s="21"/>
      <c r="C89" s="17" t="s">
        <v>67</v>
      </c>
      <c r="D89" s="16">
        <v>0.01</v>
      </c>
      <c r="E89" s="13"/>
      <c r="F89" s="16">
        <f t="shared" si="1"/>
        <v>0.01</v>
      </c>
    </row>
    <row r="90" spans="1:6" ht="30" x14ac:dyDescent="0.25">
      <c r="A90" s="21"/>
      <c r="B90" s="21"/>
      <c r="C90" s="17" t="s">
        <v>83</v>
      </c>
      <c r="D90" s="16">
        <v>4.4999999999999998E-2</v>
      </c>
      <c r="E90" s="13"/>
      <c r="F90" s="16">
        <f t="shared" si="1"/>
        <v>4.4999999999999998E-2</v>
      </c>
    </row>
    <row r="91" spans="1:6" ht="30" x14ac:dyDescent="0.25">
      <c r="A91" s="21"/>
      <c r="B91" s="21"/>
      <c r="C91" s="17" t="s">
        <v>68</v>
      </c>
      <c r="D91" s="16">
        <v>9.9000000000000005E-2</v>
      </c>
      <c r="E91" s="13"/>
      <c r="F91" s="16">
        <f t="shared" si="1"/>
        <v>9.9000000000000005E-2</v>
      </c>
    </row>
    <row r="92" spans="1:6" ht="21.75" customHeight="1" x14ac:dyDescent="0.25">
      <c r="A92" s="21"/>
      <c r="B92" s="21"/>
      <c r="C92" s="17" t="s">
        <v>69</v>
      </c>
      <c r="D92" s="16">
        <v>1.2E-2</v>
      </c>
      <c r="E92" s="13"/>
      <c r="F92" s="16">
        <f t="shared" si="1"/>
        <v>1.2E-2</v>
      </c>
    </row>
    <row r="93" spans="1:6" x14ac:dyDescent="0.25">
      <c r="A93" s="21"/>
      <c r="B93" s="21"/>
      <c r="C93" s="17" t="s">
        <v>70</v>
      </c>
      <c r="D93" s="16">
        <v>2E-3</v>
      </c>
      <c r="E93" s="13"/>
      <c r="F93" s="16">
        <f t="shared" si="1"/>
        <v>2E-3</v>
      </c>
    </row>
    <row r="94" spans="1:6" x14ac:dyDescent="0.25">
      <c r="A94" s="21"/>
      <c r="B94" s="21"/>
      <c r="C94" s="17" t="s">
        <v>85</v>
      </c>
      <c r="D94" s="16">
        <v>2.3E-3</v>
      </c>
      <c r="E94" s="13"/>
      <c r="F94" s="16">
        <f t="shared" si="1"/>
        <v>2.3E-3</v>
      </c>
    </row>
    <row r="95" spans="1:6" ht="30" x14ac:dyDescent="0.25">
      <c r="A95" s="21"/>
      <c r="B95" s="21"/>
      <c r="C95" s="17" t="s">
        <v>91</v>
      </c>
      <c r="D95" s="16">
        <v>3.3E-3</v>
      </c>
      <c r="E95" s="13"/>
      <c r="F95" s="16">
        <f t="shared" si="1"/>
        <v>3.3E-3</v>
      </c>
    </row>
    <row r="96" spans="1:6" x14ac:dyDescent="0.25">
      <c r="A96" s="21"/>
      <c r="B96" s="21"/>
      <c r="C96" s="17" t="s">
        <v>71</v>
      </c>
      <c r="D96" s="16">
        <v>2.7040999999999999E-2</v>
      </c>
      <c r="E96" s="13"/>
      <c r="F96" s="16">
        <f t="shared" si="1"/>
        <v>2.7040999999999999E-2</v>
      </c>
    </row>
    <row r="97" spans="1:6" ht="30" x14ac:dyDescent="0.25">
      <c r="A97" s="21"/>
      <c r="B97" s="21"/>
      <c r="C97" s="17" t="s">
        <v>92</v>
      </c>
      <c r="D97" s="16">
        <v>0.25411</v>
      </c>
      <c r="E97" s="13"/>
      <c r="F97" s="16">
        <f t="shared" si="1"/>
        <v>0.25411</v>
      </c>
    </row>
    <row r="98" spans="1:6" ht="30" x14ac:dyDescent="0.25">
      <c r="A98" s="21"/>
      <c r="B98" s="21"/>
      <c r="C98" s="17" t="s">
        <v>72</v>
      </c>
      <c r="D98" s="16">
        <v>0.2631</v>
      </c>
      <c r="E98" s="13"/>
      <c r="F98" s="16">
        <f t="shared" si="1"/>
        <v>0.2631</v>
      </c>
    </row>
    <row r="99" spans="1:6" x14ac:dyDescent="0.25">
      <c r="A99" s="21"/>
      <c r="B99" s="21"/>
      <c r="C99" s="17" t="s">
        <v>73</v>
      </c>
      <c r="D99" s="16">
        <v>5.1699999999999999E-4</v>
      </c>
      <c r="E99" s="13"/>
      <c r="F99" s="16">
        <f t="shared" si="1"/>
        <v>5.1699999999999999E-4</v>
      </c>
    </row>
    <row r="100" spans="1:6" ht="30" x14ac:dyDescent="0.25">
      <c r="A100" s="21"/>
      <c r="B100" s="21"/>
      <c r="C100" s="17" t="s">
        <v>74</v>
      </c>
      <c r="D100" s="16">
        <v>5.0264999999999997E-2</v>
      </c>
      <c r="E100" s="13"/>
      <c r="F100" s="16">
        <f t="shared" si="1"/>
        <v>5.0264999999999997E-2</v>
      </c>
    </row>
    <row r="101" spans="1:6" x14ac:dyDescent="0.25">
      <c r="A101" s="21"/>
      <c r="B101" s="21"/>
      <c r="C101" s="17" t="s">
        <v>75</v>
      </c>
      <c r="D101" s="16">
        <v>0.18820000000000001</v>
      </c>
      <c r="E101" s="13"/>
      <c r="F101" s="16">
        <f t="shared" si="1"/>
        <v>0.18820000000000001</v>
      </c>
    </row>
    <row r="102" spans="1:6" x14ac:dyDescent="0.25">
      <c r="A102" s="21"/>
      <c r="B102" s="21"/>
      <c r="C102" s="17" t="s">
        <v>75</v>
      </c>
      <c r="D102" s="16">
        <v>1.24E-2</v>
      </c>
      <c r="E102" s="13"/>
      <c r="F102" s="16">
        <f t="shared" si="1"/>
        <v>1.24E-2</v>
      </c>
    </row>
    <row r="103" spans="1:6" x14ac:dyDescent="0.25">
      <c r="A103" s="21"/>
      <c r="B103" s="21"/>
      <c r="C103" s="17" t="s">
        <v>77</v>
      </c>
      <c r="D103" s="16">
        <v>1.1310000000000001E-2</v>
      </c>
      <c r="E103" s="13"/>
      <c r="F103" s="16">
        <f t="shared" si="1"/>
        <v>1.1310000000000001E-2</v>
      </c>
    </row>
    <row r="104" spans="1:6" x14ac:dyDescent="0.25">
      <c r="A104" s="21"/>
      <c r="B104" s="21"/>
      <c r="C104" s="17" t="s">
        <v>73</v>
      </c>
      <c r="D104" s="16">
        <v>4.2240000000000003E-3</v>
      </c>
      <c r="E104" s="13"/>
      <c r="F104" s="16">
        <f t="shared" si="1"/>
        <v>4.2240000000000003E-3</v>
      </c>
    </row>
    <row r="105" spans="1:6" x14ac:dyDescent="0.25">
      <c r="A105" s="21"/>
      <c r="B105" s="21"/>
      <c r="C105" s="17" t="s">
        <v>76</v>
      </c>
      <c r="D105" s="16">
        <v>0.12322</v>
      </c>
      <c r="E105" s="13"/>
      <c r="F105" s="16">
        <f t="shared" si="1"/>
        <v>0.12322</v>
      </c>
    </row>
    <row r="106" spans="1:6" x14ac:dyDescent="0.25">
      <c r="A106" s="21"/>
      <c r="B106" s="21"/>
      <c r="C106" s="7" t="s">
        <v>78</v>
      </c>
      <c r="D106" s="16">
        <v>0.9</v>
      </c>
      <c r="E106" s="12"/>
      <c r="F106" s="16">
        <f>D106-E106</f>
        <v>0.9</v>
      </c>
    </row>
    <row r="108" spans="1:6" ht="30.75" customHeight="1" x14ac:dyDescent="0.25">
      <c r="A108" s="18"/>
      <c r="B108" s="18"/>
      <c r="C108" s="18"/>
      <c r="D108" s="18"/>
      <c r="E108" s="18"/>
      <c r="F108" s="18"/>
    </row>
  </sheetData>
  <mergeCells count="5">
    <mergeCell ref="A7:F7"/>
    <mergeCell ref="A8:F8"/>
    <mergeCell ref="A13:A106"/>
    <mergeCell ref="B13:B106"/>
    <mergeCell ref="A108:F10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B5C47-F4E0-4EF3-8A03-C9BD4941C1E3}">
  <dimension ref="A1:F108"/>
  <sheetViews>
    <sheetView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7.4257812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9" t="s">
        <v>9</v>
      </c>
      <c r="B7" s="19"/>
      <c r="C7" s="19"/>
      <c r="D7" s="19"/>
      <c r="E7" s="19"/>
      <c r="F7" s="19"/>
    </row>
    <row r="8" spans="1:6" ht="25.5" customHeight="1" x14ac:dyDescent="0.25">
      <c r="A8" s="20" t="s">
        <v>93</v>
      </c>
      <c r="B8" s="19"/>
      <c r="C8" s="19"/>
      <c r="D8" s="19"/>
      <c r="E8" s="19"/>
      <c r="F8" s="19"/>
    </row>
    <row r="9" spans="1:6" ht="12.75" customHeight="1" x14ac:dyDescent="0.25">
      <c r="A9" s="6" t="s">
        <v>95</v>
      </c>
      <c r="B9" s="14"/>
      <c r="C9" s="14"/>
      <c r="D9" s="14"/>
      <c r="E9" s="14"/>
      <c r="F9" s="14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86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21" t="s">
        <v>84</v>
      </c>
      <c r="B13" s="21" t="s">
        <v>79</v>
      </c>
      <c r="C13" s="8" t="s">
        <v>80</v>
      </c>
      <c r="D13" s="11"/>
      <c r="E13" s="11"/>
      <c r="F13" s="9"/>
    </row>
    <row r="14" spans="1:6" ht="18.75" customHeight="1" x14ac:dyDescent="0.25">
      <c r="A14" s="21"/>
      <c r="B14" s="21"/>
      <c r="C14" s="17" t="s">
        <v>11</v>
      </c>
      <c r="D14" s="15">
        <v>4.0000000000000001E-3</v>
      </c>
      <c r="E14" s="15"/>
      <c r="F14" s="15">
        <f t="shared" ref="F14:F76" si="0">D14-E14</f>
        <v>4.0000000000000001E-3</v>
      </c>
    </row>
    <row r="15" spans="1:6" ht="18" customHeight="1" x14ac:dyDescent="0.25">
      <c r="A15" s="21"/>
      <c r="B15" s="21"/>
      <c r="C15" s="17" t="s">
        <v>12</v>
      </c>
      <c r="D15" s="15">
        <v>2E-3</v>
      </c>
      <c r="E15" s="15"/>
      <c r="F15" s="15">
        <f t="shared" si="0"/>
        <v>2E-3</v>
      </c>
    </row>
    <row r="16" spans="1:6" ht="18.75" customHeight="1" x14ac:dyDescent="0.25">
      <c r="A16" s="21"/>
      <c r="B16" s="21"/>
      <c r="C16" s="17" t="s">
        <v>13</v>
      </c>
      <c r="D16" s="15">
        <v>2E-3</v>
      </c>
      <c r="E16" s="15"/>
      <c r="F16" s="15">
        <f t="shared" si="0"/>
        <v>2E-3</v>
      </c>
    </row>
    <row r="17" spans="1:6" x14ac:dyDescent="0.25">
      <c r="A17" s="21"/>
      <c r="B17" s="21"/>
      <c r="C17" s="17" t="s">
        <v>14</v>
      </c>
      <c r="D17" s="15">
        <v>5.0000000000000001E-3</v>
      </c>
      <c r="E17" s="15"/>
      <c r="F17" s="15">
        <f t="shared" si="0"/>
        <v>5.0000000000000001E-3</v>
      </c>
    </row>
    <row r="18" spans="1:6" ht="19.5" customHeight="1" x14ac:dyDescent="0.25">
      <c r="A18" s="21"/>
      <c r="B18" s="21"/>
      <c r="C18" s="17" t="s">
        <v>15</v>
      </c>
      <c r="D18" s="15">
        <v>1E-4</v>
      </c>
      <c r="E18" s="15"/>
      <c r="F18" s="15">
        <f t="shared" si="0"/>
        <v>1E-4</v>
      </c>
    </row>
    <row r="19" spans="1:6" x14ac:dyDescent="0.25">
      <c r="A19" s="21"/>
      <c r="B19" s="21"/>
      <c r="C19" s="17" t="s">
        <v>16</v>
      </c>
      <c r="D19" s="15">
        <v>0</v>
      </c>
      <c r="E19" s="15"/>
      <c r="F19" s="15">
        <f t="shared" si="0"/>
        <v>0</v>
      </c>
    </row>
    <row r="20" spans="1:6" x14ac:dyDescent="0.25">
      <c r="A20" s="21"/>
      <c r="B20" s="21"/>
      <c r="C20" s="17" t="s">
        <v>81</v>
      </c>
      <c r="D20" s="15">
        <v>0</v>
      </c>
      <c r="E20" s="16"/>
      <c r="F20" s="15">
        <f t="shared" si="0"/>
        <v>0</v>
      </c>
    </row>
    <row r="21" spans="1:6" x14ac:dyDescent="0.25">
      <c r="A21" s="21"/>
      <c r="B21" s="21"/>
      <c r="C21" s="17" t="s">
        <v>17</v>
      </c>
      <c r="D21" s="15">
        <v>0</v>
      </c>
      <c r="E21" s="16"/>
      <c r="F21" s="15">
        <f t="shared" si="0"/>
        <v>0</v>
      </c>
    </row>
    <row r="22" spans="1:6" x14ac:dyDescent="0.25">
      <c r="A22" s="21"/>
      <c r="B22" s="21"/>
      <c r="C22" s="17" t="s">
        <v>18</v>
      </c>
      <c r="D22" s="15">
        <v>2E-3</v>
      </c>
      <c r="E22" s="16"/>
      <c r="F22" s="15">
        <f t="shared" si="0"/>
        <v>2E-3</v>
      </c>
    </row>
    <row r="23" spans="1:6" ht="18.75" customHeight="1" x14ac:dyDescent="0.25">
      <c r="A23" s="21"/>
      <c r="B23" s="21"/>
      <c r="C23" s="17" t="s">
        <v>19</v>
      </c>
      <c r="D23" s="15">
        <v>0</v>
      </c>
      <c r="E23" s="16"/>
      <c r="F23" s="15">
        <f t="shared" si="0"/>
        <v>0</v>
      </c>
    </row>
    <row r="24" spans="1:6" ht="18" customHeight="1" x14ac:dyDescent="0.25">
      <c r="A24" s="21"/>
      <c r="B24" s="21"/>
      <c r="C24" s="17" t="s">
        <v>20</v>
      </c>
      <c r="D24" s="15">
        <v>1E-3</v>
      </c>
      <c r="E24" s="16"/>
      <c r="F24" s="15">
        <f t="shared" si="0"/>
        <v>1E-3</v>
      </c>
    </row>
    <row r="25" spans="1:6" x14ac:dyDescent="0.25">
      <c r="A25" s="21"/>
      <c r="B25" s="21"/>
      <c r="C25" s="17" t="s">
        <v>21</v>
      </c>
      <c r="D25" s="15">
        <v>0</v>
      </c>
      <c r="E25" s="16"/>
      <c r="F25" s="15">
        <f t="shared" si="0"/>
        <v>0</v>
      </c>
    </row>
    <row r="26" spans="1:6" x14ac:dyDescent="0.25">
      <c r="A26" s="21"/>
      <c r="B26" s="21"/>
      <c r="C26" s="17" t="s">
        <v>22</v>
      </c>
      <c r="D26" s="15">
        <v>3.0000000000000001E-3</v>
      </c>
      <c r="E26" s="16"/>
      <c r="F26" s="15">
        <f t="shared" si="0"/>
        <v>3.0000000000000001E-3</v>
      </c>
    </row>
    <row r="27" spans="1:6" ht="18.75" customHeight="1" x14ac:dyDescent="0.25">
      <c r="A27" s="21"/>
      <c r="B27" s="21"/>
      <c r="C27" s="7" t="s">
        <v>23</v>
      </c>
      <c r="D27" s="15">
        <v>7.4910000000000004E-2</v>
      </c>
      <c r="E27" s="13"/>
      <c r="F27" s="15">
        <f t="shared" si="0"/>
        <v>7.4910000000000004E-2</v>
      </c>
    </row>
    <row r="28" spans="1:6" ht="18" customHeight="1" x14ac:dyDescent="0.25">
      <c r="A28" s="21"/>
      <c r="B28" s="21"/>
      <c r="C28" s="7" t="s">
        <v>23</v>
      </c>
      <c r="D28" s="15">
        <v>2.4548E-2</v>
      </c>
      <c r="E28" s="13"/>
      <c r="F28" s="15">
        <f t="shared" si="0"/>
        <v>2.4548E-2</v>
      </c>
    </row>
    <row r="29" spans="1:6" ht="20.25" customHeight="1" x14ac:dyDescent="0.25">
      <c r="A29" s="21"/>
      <c r="B29" s="21"/>
      <c r="C29" s="7" t="s">
        <v>23</v>
      </c>
      <c r="D29" s="15">
        <v>3.3037999999999998E-2</v>
      </c>
      <c r="E29" s="13"/>
      <c r="F29" s="15">
        <f t="shared" si="0"/>
        <v>3.3037999999999998E-2</v>
      </c>
    </row>
    <row r="30" spans="1:6" ht="19.5" customHeight="1" x14ac:dyDescent="0.25">
      <c r="A30" s="21"/>
      <c r="B30" s="21"/>
      <c r="C30" s="7" t="s">
        <v>23</v>
      </c>
      <c r="D30" s="15">
        <v>4.0969999999999999E-3</v>
      </c>
      <c r="E30" s="13"/>
      <c r="F30" s="15">
        <f t="shared" si="0"/>
        <v>4.0969999999999999E-3</v>
      </c>
    </row>
    <row r="31" spans="1:6" x14ac:dyDescent="0.25">
      <c r="A31" s="21"/>
      <c r="B31" s="21"/>
      <c r="C31" s="17" t="s">
        <v>24</v>
      </c>
      <c r="D31" s="15">
        <v>5.0000000000000001E-4</v>
      </c>
      <c r="E31" s="13"/>
      <c r="F31" s="15">
        <f t="shared" si="0"/>
        <v>5.0000000000000001E-4</v>
      </c>
    </row>
    <row r="32" spans="1:6" ht="20.25" customHeight="1" x14ac:dyDescent="0.25">
      <c r="A32" s="21"/>
      <c r="B32" s="21"/>
      <c r="C32" s="17" t="s">
        <v>25</v>
      </c>
      <c r="D32" s="15">
        <v>2E-3</v>
      </c>
      <c r="E32" s="13"/>
      <c r="F32" s="15">
        <f t="shared" si="0"/>
        <v>2E-3</v>
      </c>
    </row>
    <row r="33" spans="1:6" ht="93.75" customHeight="1" x14ac:dyDescent="0.25">
      <c r="A33" s="21"/>
      <c r="B33" s="21"/>
      <c r="C33" s="17" t="s">
        <v>26</v>
      </c>
      <c r="D33" s="15">
        <v>1E-3</v>
      </c>
      <c r="E33" s="13"/>
      <c r="F33" s="15">
        <f t="shared" si="0"/>
        <v>1E-3</v>
      </c>
    </row>
    <row r="34" spans="1:6" ht="21" customHeight="1" x14ac:dyDescent="0.25">
      <c r="A34" s="21"/>
      <c r="B34" s="21"/>
      <c r="C34" s="17" t="s">
        <v>27</v>
      </c>
      <c r="D34" s="15">
        <v>6.5000000000000002E-2</v>
      </c>
      <c r="E34" s="13"/>
      <c r="F34" s="15">
        <f t="shared" si="0"/>
        <v>6.5000000000000002E-2</v>
      </c>
    </row>
    <row r="35" spans="1:6" ht="20.25" customHeight="1" x14ac:dyDescent="0.25">
      <c r="A35" s="21"/>
      <c r="B35" s="21"/>
      <c r="C35" s="17" t="s">
        <v>27</v>
      </c>
      <c r="D35" s="15">
        <v>1E-3</v>
      </c>
      <c r="E35" s="13"/>
      <c r="F35" s="15">
        <f t="shared" si="0"/>
        <v>1E-3</v>
      </c>
    </row>
    <row r="36" spans="1:6" ht="17.25" customHeight="1" x14ac:dyDescent="0.25">
      <c r="A36" s="21"/>
      <c r="B36" s="21"/>
      <c r="C36" s="17" t="s">
        <v>28</v>
      </c>
      <c r="D36" s="15">
        <v>1E-3</v>
      </c>
      <c r="E36" s="13"/>
      <c r="F36" s="15">
        <f t="shared" si="0"/>
        <v>1E-3</v>
      </c>
    </row>
    <row r="37" spans="1:6" ht="17.25" customHeight="1" x14ac:dyDescent="0.25">
      <c r="A37" s="21"/>
      <c r="B37" s="21"/>
      <c r="C37" s="17" t="s">
        <v>87</v>
      </c>
      <c r="D37" s="15">
        <v>1E-3</v>
      </c>
      <c r="E37" s="13"/>
      <c r="F37" s="15">
        <f t="shared" si="0"/>
        <v>1E-3</v>
      </c>
    </row>
    <row r="38" spans="1:6" x14ac:dyDescent="0.25">
      <c r="A38" s="21"/>
      <c r="B38" s="21"/>
      <c r="C38" s="17" t="s">
        <v>82</v>
      </c>
      <c r="D38" s="15">
        <v>4.0000000000000001E-3</v>
      </c>
      <c r="E38" s="13"/>
      <c r="F38" s="15">
        <f t="shared" si="0"/>
        <v>4.0000000000000001E-3</v>
      </c>
    </row>
    <row r="39" spans="1:6" x14ac:dyDescent="0.25">
      <c r="A39" s="21"/>
      <c r="B39" s="21"/>
      <c r="C39" s="17" t="s">
        <v>29</v>
      </c>
      <c r="D39" s="15">
        <v>2.5000000000000001E-2</v>
      </c>
      <c r="E39" s="13"/>
      <c r="F39" s="15">
        <f t="shared" si="0"/>
        <v>2.5000000000000001E-2</v>
      </c>
    </row>
    <row r="40" spans="1:6" x14ac:dyDescent="0.25">
      <c r="A40" s="21"/>
      <c r="B40" s="21"/>
      <c r="C40" s="17" t="s">
        <v>30</v>
      </c>
      <c r="D40" s="15">
        <v>1.5E-3</v>
      </c>
      <c r="E40" s="13"/>
      <c r="F40" s="15">
        <f t="shared" si="0"/>
        <v>1.5E-3</v>
      </c>
    </row>
    <row r="41" spans="1:6" ht="18" customHeight="1" x14ac:dyDescent="0.25">
      <c r="A41" s="21"/>
      <c r="B41" s="21"/>
      <c r="C41" s="17" t="s">
        <v>88</v>
      </c>
      <c r="D41" s="15">
        <v>1E-3</v>
      </c>
      <c r="E41" s="13"/>
      <c r="F41" s="15">
        <f t="shared" si="0"/>
        <v>1E-3</v>
      </c>
    </row>
    <row r="42" spans="1:6" x14ac:dyDescent="0.25">
      <c r="A42" s="21"/>
      <c r="B42" s="21"/>
      <c r="C42" s="17" t="s">
        <v>31</v>
      </c>
      <c r="D42" s="15">
        <v>0</v>
      </c>
      <c r="E42" s="13"/>
      <c r="F42" s="15">
        <f t="shared" si="0"/>
        <v>0</v>
      </c>
    </row>
    <row r="43" spans="1:6" x14ac:dyDescent="0.25">
      <c r="A43" s="21"/>
      <c r="B43" s="21"/>
      <c r="C43" s="17" t="s">
        <v>32</v>
      </c>
      <c r="D43" s="15">
        <v>0.04</v>
      </c>
      <c r="E43" s="13"/>
      <c r="F43" s="15">
        <f t="shared" si="0"/>
        <v>0.04</v>
      </c>
    </row>
    <row r="44" spans="1:6" x14ac:dyDescent="0.25">
      <c r="A44" s="21"/>
      <c r="B44" s="21"/>
      <c r="C44" s="17" t="s">
        <v>33</v>
      </c>
      <c r="D44" s="15">
        <v>0</v>
      </c>
      <c r="E44" s="13"/>
      <c r="F44" s="15">
        <f t="shared" si="0"/>
        <v>0</v>
      </c>
    </row>
    <row r="45" spans="1:6" x14ac:dyDescent="0.25">
      <c r="A45" s="21"/>
      <c r="B45" s="21"/>
      <c r="C45" s="17" t="s">
        <v>34</v>
      </c>
      <c r="D45" s="15">
        <v>0</v>
      </c>
      <c r="E45" s="13"/>
      <c r="F45" s="15">
        <f t="shared" si="0"/>
        <v>0</v>
      </c>
    </row>
    <row r="46" spans="1:6" x14ac:dyDescent="0.25">
      <c r="A46" s="21"/>
      <c r="B46" s="21"/>
      <c r="C46" s="17" t="s">
        <v>34</v>
      </c>
      <c r="D46" s="15">
        <v>0</v>
      </c>
      <c r="E46" s="13"/>
      <c r="F46" s="15">
        <f t="shared" si="0"/>
        <v>0</v>
      </c>
    </row>
    <row r="47" spans="1:6" x14ac:dyDescent="0.25">
      <c r="A47" s="21"/>
      <c r="B47" s="21"/>
      <c r="C47" s="17" t="s">
        <v>35</v>
      </c>
      <c r="D47" s="15">
        <v>4.5999999999999999E-2</v>
      </c>
      <c r="E47" s="13"/>
      <c r="F47" s="15">
        <f t="shared" si="0"/>
        <v>4.5999999999999999E-2</v>
      </c>
    </row>
    <row r="48" spans="1:6" ht="30" x14ac:dyDescent="0.25">
      <c r="A48" s="21"/>
      <c r="B48" s="21"/>
      <c r="C48" s="17" t="s">
        <v>36</v>
      </c>
      <c r="D48" s="15">
        <v>0.02</v>
      </c>
      <c r="E48" s="13"/>
      <c r="F48" s="15">
        <f t="shared" si="0"/>
        <v>0.02</v>
      </c>
    </row>
    <row r="49" spans="1:6" ht="21" customHeight="1" x14ac:dyDescent="0.25">
      <c r="A49" s="21"/>
      <c r="B49" s="21"/>
      <c r="C49" s="17" t="s">
        <v>37</v>
      </c>
      <c r="D49" s="15">
        <v>5.0000000000000001E-4</v>
      </c>
      <c r="E49" s="13"/>
      <c r="F49" s="15">
        <f t="shared" si="0"/>
        <v>5.0000000000000001E-4</v>
      </c>
    </row>
    <row r="50" spans="1:6" ht="30" x14ac:dyDescent="0.25">
      <c r="A50" s="21"/>
      <c r="B50" s="21"/>
      <c r="C50" s="17" t="s">
        <v>38</v>
      </c>
      <c r="D50" s="15">
        <v>1.2E-2</v>
      </c>
      <c r="E50" s="13"/>
      <c r="F50" s="15">
        <f t="shared" si="0"/>
        <v>1.2E-2</v>
      </c>
    </row>
    <row r="51" spans="1:6" ht="18.75" customHeight="1" x14ac:dyDescent="0.25">
      <c r="A51" s="21"/>
      <c r="B51" s="21"/>
      <c r="C51" s="17" t="s">
        <v>39</v>
      </c>
      <c r="D51" s="15">
        <v>0</v>
      </c>
      <c r="E51" s="13"/>
      <c r="F51" s="15">
        <f t="shared" si="0"/>
        <v>0</v>
      </c>
    </row>
    <row r="52" spans="1:6" x14ac:dyDescent="0.25">
      <c r="A52" s="21"/>
      <c r="B52" s="21"/>
      <c r="C52" s="17" t="s">
        <v>40</v>
      </c>
      <c r="D52" s="15">
        <v>5.0000000000000001E-4</v>
      </c>
      <c r="E52" s="13"/>
      <c r="F52" s="15">
        <f t="shared" si="0"/>
        <v>5.0000000000000001E-4</v>
      </c>
    </row>
    <row r="53" spans="1:6" ht="18.75" customHeight="1" x14ac:dyDescent="0.25">
      <c r="A53" s="21"/>
      <c r="B53" s="21"/>
      <c r="C53" s="17" t="s">
        <v>41</v>
      </c>
      <c r="D53" s="15">
        <v>5.0000000000000001E-3</v>
      </c>
      <c r="E53" s="13"/>
      <c r="F53" s="15">
        <f t="shared" si="0"/>
        <v>5.0000000000000001E-3</v>
      </c>
    </row>
    <row r="54" spans="1:6" x14ac:dyDescent="0.25">
      <c r="A54" s="21"/>
      <c r="B54" s="21"/>
      <c r="C54" s="17" t="s">
        <v>42</v>
      </c>
      <c r="D54" s="15">
        <v>2.9999999999999997E-4</v>
      </c>
      <c r="E54" s="13"/>
      <c r="F54" s="15">
        <f t="shared" si="0"/>
        <v>2.9999999999999997E-4</v>
      </c>
    </row>
    <row r="55" spans="1:6" x14ac:dyDescent="0.25">
      <c r="A55" s="21"/>
      <c r="B55" s="21"/>
      <c r="C55" s="17" t="s">
        <v>43</v>
      </c>
      <c r="D55" s="15">
        <v>0</v>
      </c>
      <c r="E55" s="13"/>
      <c r="F55" s="15">
        <f t="shared" si="0"/>
        <v>0</v>
      </c>
    </row>
    <row r="56" spans="1:6" x14ac:dyDescent="0.25">
      <c r="A56" s="21"/>
      <c r="B56" s="21"/>
      <c r="C56" s="17" t="s">
        <v>44</v>
      </c>
      <c r="D56" s="15">
        <v>0</v>
      </c>
      <c r="E56" s="13"/>
      <c r="F56" s="15">
        <f t="shared" si="0"/>
        <v>0</v>
      </c>
    </row>
    <row r="57" spans="1:6" x14ac:dyDescent="0.25">
      <c r="A57" s="21"/>
      <c r="B57" s="21"/>
      <c r="C57" s="17" t="s">
        <v>45</v>
      </c>
      <c r="D57" s="15">
        <v>0.02</v>
      </c>
      <c r="E57" s="13"/>
      <c r="F57" s="15">
        <f t="shared" si="0"/>
        <v>0.02</v>
      </c>
    </row>
    <row r="58" spans="1:6" x14ac:dyDescent="0.25">
      <c r="A58" s="21"/>
      <c r="B58" s="21"/>
      <c r="C58" s="17" t="s">
        <v>46</v>
      </c>
      <c r="D58" s="15">
        <v>1E-4</v>
      </c>
      <c r="E58" s="13"/>
      <c r="F58" s="15">
        <f t="shared" si="0"/>
        <v>1E-4</v>
      </c>
    </row>
    <row r="59" spans="1:6" x14ac:dyDescent="0.25">
      <c r="A59" s="21"/>
      <c r="B59" s="21"/>
      <c r="C59" s="17" t="s">
        <v>47</v>
      </c>
      <c r="D59" s="15">
        <v>0</v>
      </c>
      <c r="E59" s="13"/>
      <c r="F59" s="15">
        <f t="shared" si="0"/>
        <v>0</v>
      </c>
    </row>
    <row r="60" spans="1:6" x14ac:dyDescent="0.25">
      <c r="A60" s="21"/>
      <c r="B60" s="21"/>
      <c r="C60" s="17" t="s">
        <v>48</v>
      </c>
      <c r="D60" s="15">
        <v>0.03</v>
      </c>
      <c r="E60" s="13"/>
      <c r="F60" s="15">
        <f t="shared" si="0"/>
        <v>0.03</v>
      </c>
    </row>
    <row r="61" spans="1:6" ht="20.25" customHeight="1" x14ac:dyDescent="0.25">
      <c r="A61" s="21"/>
      <c r="B61" s="21"/>
      <c r="C61" s="17" t="s">
        <v>49</v>
      </c>
      <c r="D61" s="15">
        <v>0</v>
      </c>
      <c r="E61" s="13"/>
      <c r="F61" s="15">
        <f t="shared" si="0"/>
        <v>0</v>
      </c>
    </row>
    <row r="62" spans="1:6" ht="19.5" customHeight="1" x14ac:dyDescent="0.25">
      <c r="A62" s="21"/>
      <c r="B62" s="21"/>
      <c r="C62" s="17" t="s">
        <v>50</v>
      </c>
      <c r="D62" s="15">
        <v>7.0000000000000001E-3</v>
      </c>
      <c r="E62" s="13"/>
      <c r="F62" s="15">
        <f t="shared" si="0"/>
        <v>7.0000000000000001E-3</v>
      </c>
    </row>
    <row r="63" spans="1:6" ht="19.5" customHeight="1" x14ac:dyDescent="0.25">
      <c r="A63" s="21"/>
      <c r="B63" s="21"/>
      <c r="C63" s="17" t="s">
        <v>51</v>
      </c>
      <c r="D63" s="15">
        <v>2.9999999999999997E-4</v>
      </c>
      <c r="E63" s="13"/>
      <c r="F63" s="15">
        <f t="shared" si="0"/>
        <v>2.9999999999999997E-4</v>
      </c>
    </row>
    <row r="64" spans="1:6" ht="18.75" customHeight="1" x14ac:dyDescent="0.25">
      <c r="A64" s="21"/>
      <c r="B64" s="21"/>
      <c r="C64" s="17" t="s">
        <v>52</v>
      </c>
      <c r="D64" s="15">
        <v>3.0000000000000001E-3</v>
      </c>
      <c r="E64" s="13"/>
      <c r="F64" s="15">
        <f t="shared" si="0"/>
        <v>3.0000000000000001E-3</v>
      </c>
    </row>
    <row r="65" spans="1:6" x14ac:dyDescent="0.25">
      <c r="A65" s="21"/>
      <c r="B65" s="21"/>
      <c r="C65" s="17" t="s">
        <v>53</v>
      </c>
      <c r="D65" s="15">
        <v>0</v>
      </c>
      <c r="E65" s="13"/>
      <c r="F65" s="15">
        <f t="shared" si="0"/>
        <v>0</v>
      </c>
    </row>
    <row r="66" spans="1:6" ht="18.75" customHeight="1" x14ac:dyDescent="0.25">
      <c r="A66" s="21"/>
      <c r="B66" s="21"/>
      <c r="C66" s="17" t="s">
        <v>54</v>
      </c>
      <c r="D66" s="15">
        <v>1.5E-3</v>
      </c>
      <c r="E66" s="13"/>
      <c r="F66" s="15">
        <f t="shared" si="0"/>
        <v>1.5E-3</v>
      </c>
    </row>
    <row r="67" spans="1:6" x14ac:dyDescent="0.25">
      <c r="A67" s="21"/>
      <c r="B67" s="21"/>
      <c r="C67" s="17" t="s">
        <v>55</v>
      </c>
      <c r="D67" s="15">
        <v>5.0000000000000001E-4</v>
      </c>
      <c r="E67" s="13"/>
      <c r="F67" s="15">
        <f t="shared" si="0"/>
        <v>5.0000000000000001E-4</v>
      </c>
    </row>
    <row r="68" spans="1:6" ht="21.75" customHeight="1" x14ac:dyDescent="0.25">
      <c r="A68" s="21"/>
      <c r="B68" s="21"/>
      <c r="C68" s="17" t="s">
        <v>56</v>
      </c>
      <c r="D68" s="15">
        <v>0</v>
      </c>
      <c r="E68" s="13"/>
      <c r="F68" s="15">
        <f t="shared" si="0"/>
        <v>0</v>
      </c>
    </row>
    <row r="69" spans="1:6" x14ac:dyDescent="0.25">
      <c r="A69" s="21"/>
      <c r="B69" s="21"/>
      <c r="C69" s="17" t="s">
        <v>57</v>
      </c>
      <c r="D69" s="15">
        <v>0.2</v>
      </c>
      <c r="E69" s="13"/>
      <c r="F69" s="15">
        <f t="shared" si="0"/>
        <v>0.2</v>
      </c>
    </row>
    <row r="70" spans="1:6" ht="30" x14ac:dyDescent="0.25">
      <c r="A70" s="21"/>
      <c r="B70" s="21"/>
      <c r="C70" s="17" t="s">
        <v>89</v>
      </c>
      <c r="D70" s="15">
        <v>0.06</v>
      </c>
      <c r="E70" s="13"/>
      <c r="F70" s="15">
        <f t="shared" si="0"/>
        <v>0.06</v>
      </c>
    </row>
    <row r="71" spans="1:6" x14ac:dyDescent="0.25">
      <c r="A71" s="21"/>
      <c r="B71" s="21"/>
      <c r="C71" s="17" t="s">
        <v>58</v>
      </c>
      <c r="D71" s="15">
        <v>0</v>
      </c>
      <c r="E71" s="13"/>
      <c r="F71" s="15">
        <f t="shared" si="0"/>
        <v>0</v>
      </c>
    </row>
    <row r="72" spans="1:6" x14ac:dyDescent="0.25">
      <c r="A72" s="21"/>
      <c r="B72" s="21"/>
      <c r="C72" s="7" t="s">
        <v>59</v>
      </c>
      <c r="D72" s="15">
        <v>2.3259999999999999E-2</v>
      </c>
      <c r="E72" s="13"/>
      <c r="F72" s="15">
        <f t="shared" si="0"/>
        <v>2.3259999999999999E-2</v>
      </c>
    </row>
    <row r="73" spans="1:6" ht="18" customHeight="1" x14ac:dyDescent="0.25">
      <c r="A73" s="21"/>
      <c r="B73" s="21"/>
      <c r="C73" s="7" t="s">
        <v>59</v>
      </c>
      <c r="D73" s="15">
        <v>0</v>
      </c>
      <c r="E73" s="13"/>
      <c r="F73" s="15">
        <f t="shared" si="0"/>
        <v>0</v>
      </c>
    </row>
    <row r="74" spans="1:6" x14ac:dyDescent="0.25">
      <c r="A74" s="21"/>
      <c r="B74" s="21"/>
      <c r="C74" s="7" t="s">
        <v>59</v>
      </c>
      <c r="D74" s="15">
        <v>1.4137E-2</v>
      </c>
      <c r="E74" s="13"/>
      <c r="F74" s="15">
        <f t="shared" si="0"/>
        <v>1.4137E-2</v>
      </c>
    </row>
    <row r="75" spans="1:6" x14ac:dyDescent="0.25">
      <c r="A75" s="21"/>
      <c r="B75" s="21"/>
      <c r="C75" s="7" t="s">
        <v>59</v>
      </c>
      <c r="D75" s="15">
        <v>1E-3</v>
      </c>
      <c r="E75" s="13"/>
      <c r="F75" s="15">
        <f t="shared" si="0"/>
        <v>1E-3</v>
      </c>
    </row>
    <row r="76" spans="1:6" x14ac:dyDescent="0.25">
      <c r="A76" s="21"/>
      <c r="B76" s="21"/>
      <c r="C76" s="7" t="s">
        <v>59</v>
      </c>
      <c r="D76" s="15">
        <v>4.7649999999999998E-2</v>
      </c>
      <c r="E76" s="13"/>
      <c r="F76" s="15">
        <f t="shared" si="0"/>
        <v>4.7649999999999998E-2</v>
      </c>
    </row>
    <row r="77" spans="1:6" x14ac:dyDescent="0.25">
      <c r="A77" s="21"/>
      <c r="B77" s="21"/>
      <c r="C77" s="17" t="s">
        <v>90</v>
      </c>
      <c r="D77" s="15">
        <v>1E-3</v>
      </c>
      <c r="E77" s="13"/>
      <c r="F77" s="15">
        <f t="shared" ref="F77:F105" si="1">D77-E77</f>
        <v>1E-3</v>
      </c>
    </row>
    <row r="78" spans="1:6" x14ac:dyDescent="0.25">
      <c r="A78" s="21"/>
      <c r="B78" s="21"/>
      <c r="C78" s="17" t="s">
        <v>60</v>
      </c>
      <c r="D78" s="15">
        <v>0</v>
      </c>
      <c r="E78" s="13"/>
      <c r="F78" s="15">
        <f t="shared" si="1"/>
        <v>0</v>
      </c>
    </row>
    <row r="79" spans="1:6" x14ac:dyDescent="0.25">
      <c r="A79" s="21"/>
      <c r="B79" s="21"/>
      <c r="C79" s="17" t="s">
        <v>61</v>
      </c>
      <c r="D79" s="15">
        <v>3.0000000000000001E-3</v>
      </c>
      <c r="E79" s="13"/>
      <c r="F79" s="15">
        <f t="shared" si="1"/>
        <v>3.0000000000000001E-3</v>
      </c>
    </row>
    <row r="80" spans="1:6" ht="30" x14ac:dyDescent="0.25">
      <c r="A80" s="21"/>
      <c r="B80" s="21"/>
      <c r="C80" s="7" t="s">
        <v>62</v>
      </c>
      <c r="D80" s="15">
        <v>0.6</v>
      </c>
      <c r="E80" s="13"/>
      <c r="F80" s="15">
        <f t="shared" si="1"/>
        <v>0.6</v>
      </c>
    </row>
    <row r="81" spans="1:6" ht="30" x14ac:dyDescent="0.25">
      <c r="A81" s="21"/>
      <c r="B81" s="21"/>
      <c r="C81" s="7" t="s">
        <v>62</v>
      </c>
      <c r="D81" s="15">
        <v>0.17899999999999999</v>
      </c>
      <c r="E81" s="13"/>
      <c r="F81" s="15">
        <f t="shared" si="1"/>
        <v>0.17899999999999999</v>
      </c>
    </row>
    <row r="82" spans="1:6" ht="30" x14ac:dyDescent="0.25">
      <c r="A82" s="21"/>
      <c r="B82" s="21"/>
      <c r="C82" s="7" t="s">
        <v>62</v>
      </c>
      <c r="D82" s="15">
        <v>3.4000000000000002E-2</v>
      </c>
      <c r="E82" s="13"/>
      <c r="F82" s="15">
        <f t="shared" si="1"/>
        <v>3.4000000000000002E-2</v>
      </c>
    </row>
    <row r="83" spans="1:6" ht="30" x14ac:dyDescent="0.25">
      <c r="A83" s="21"/>
      <c r="B83" s="21"/>
      <c r="C83" s="7" t="s">
        <v>62</v>
      </c>
      <c r="D83" s="15">
        <v>0.17</v>
      </c>
      <c r="E83" s="13"/>
      <c r="F83" s="15">
        <f t="shared" si="1"/>
        <v>0.17</v>
      </c>
    </row>
    <row r="84" spans="1:6" ht="30" x14ac:dyDescent="0.25">
      <c r="A84" s="21"/>
      <c r="B84" s="21"/>
      <c r="C84" s="7" t="s">
        <v>62</v>
      </c>
      <c r="D84" s="15">
        <v>3.0000000000000001E-3</v>
      </c>
      <c r="E84" s="13"/>
      <c r="F84" s="15">
        <f t="shared" si="1"/>
        <v>3.0000000000000001E-3</v>
      </c>
    </row>
    <row r="85" spans="1:6" x14ac:dyDescent="0.25">
      <c r="A85" s="21"/>
      <c r="B85" s="21"/>
      <c r="C85" s="17" t="s">
        <v>63</v>
      </c>
      <c r="D85" s="15">
        <v>0</v>
      </c>
      <c r="E85" s="13"/>
      <c r="F85" s="15">
        <f t="shared" si="1"/>
        <v>0</v>
      </c>
    </row>
    <row r="86" spans="1:6" x14ac:dyDescent="0.25">
      <c r="A86" s="21"/>
      <c r="B86" s="21"/>
      <c r="C86" s="17" t="s">
        <v>64</v>
      </c>
      <c r="D86" s="15">
        <v>1E-3</v>
      </c>
      <c r="E86" s="13"/>
      <c r="F86" s="15">
        <f t="shared" si="1"/>
        <v>1E-3</v>
      </c>
    </row>
    <row r="87" spans="1:6" x14ac:dyDescent="0.25">
      <c r="A87" s="21"/>
      <c r="B87" s="21"/>
      <c r="C87" s="17" t="s">
        <v>65</v>
      </c>
      <c r="D87" s="15">
        <v>0</v>
      </c>
      <c r="E87" s="13"/>
      <c r="F87" s="15">
        <f t="shared" si="1"/>
        <v>0</v>
      </c>
    </row>
    <row r="88" spans="1:6" x14ac:dyDescent="0.25">
      <c r="A88" s="21"/>
      <c r="B88" s="21"/>
      <c r="C88" s="17" t="s">
        <v>66</v>
      </c>
      <c r="D88" s="15">
        <v>3.0000000000000001E-3</v>
      </c>
      <c r="E88" s="13"/>
      <c r="F88" s="15">
        <f t="shared" si="1"/>
        <v>3.0000000000000001E-3</v>
      </c>
    </row>
    <row r="89" spans="1:6" x14ac:dyDescent="0.25">
      <c r="A89" s="21"/>
      <c r="B89" s="21"/>
      <c r="C89" s="17" t="s">
        <v>67</v>
      </c>
      <c r="D89" s="15">
        <v>0</v>
      </c>
      <c r="E89" s="13"/>
      <c r="F89" s="15">
        <f t="shared" si="1"/>
        <v>0</v>
      </c>
    </row>
    <row r="90" spans="1:6" ht="30" x14ac:dyDescent="0.25">
      <c r="A90" s="21"/>
      <c r="B90" s="21"/>
      <c r="C90" s="17" t="s">
        <v>83</v>
      </c>
      <c r="D90" s="15">
        <v>2.5999999999999999E-2</v>
      </c>
      <c r="E90" s="13"/>
      <c r="F90" s="15">
        <f t="shared" si="1"/>
        <v>2.5999999999999999E-2</v>
      </c>
    </row>
    <row r="91" spans="1:6" ht="30" x14ac:dyDescent="0.25">
      <c r="A91" s="21"/>
      <c r="B91" s="21"/>
      <c r="C91" s="17" t="s">
        <v>68</v>
      </c>
      <c r="D91" s="15">
        <v>3.5000000000000003E-2</v>
      </c>
      <c r="E91" s="13"/>
      <c r="F91" s="15">
        <f t="shared" si="1"/>
        <v>3.5000000000000003E-2</v>
      </c>
    </row>
    <row r="92" spans="1:6" ht="21.75" customHeight="1" x14ac:dyDescent="0.25">
      <c r="A92" s="21"/>
      <c r="B92" s="21"/>
      <c r="C92" s="17" t="s">
        <v>69</v>
      </c>
      <c r="D92" s="15">
        <v>4.0000000000000001E-3</v>
      </c>
      <c r="E92" s="13"/>
      <c r="F92" s="15">
        <f t="shared" si="1"/>
        <v>4.0000000000000001E-3</v>
      </c>
    </row>
    <row r="93" spans="1:6" x14ac:dyDescent="0.25">
      <c r="A93" s="21"/>
      <c r="B93" s="21"/>
      <c r="C93" s="17" t="s">
        <v>70</v>
      </c>
      <c r="D93" s="15">
        <v>1.5E-3</v>
      </c>
      <c r="E93" s="13"/>
      <c r="F93" s="15">
        <f t="shared" si="1"/>
        <v>1.5E-3</v>
      </c>
    </row>
    <row r="94" spans="1:6" x14ac:dyDescent="0.25">
      <c r="A94" s="21"/>
      <c r="B94" s="21"/>
      <c r="C94" s="17" t="s">
        <v>85</v>
      </c>
      <c r="D94" s="15">
        <v>1.1999999999999999E-3</v>
      </c>
      <c r="E94" s="13"/>
      <c r="F94" s="15">
        <f t="shared" si="1"/>
        <v>1.1999999999999999E-3</v>
      </c>
    </row>
    <row r="95" spans="1:6" ht="30" x14ac:dyDescent="0.25">
      <c r="A95" s="21"/>
      <c r="B95" s="21"/>
      <c r="C95" s="17" t="s">
        <v>91</v>
      </c>
      <c r="D95" s="15">
        <v>0</v>
      </c>
      <c r="E95" s="13"/>
      <c r="F95" s="15">
        <f t="shared" si="1"/>
        <v>0</v>
      </c>
    </row>
    <row r="96" spans="1:6" x14ac:dyDescent="0.25">
      <c r="A96" s="21"/>
      <c r="B96" s="21"/>
      <c r="C96" s="17" t="s">
        <v>71</v>
      </c>
      <c r="D96" s="15">
        <v>2.3008000000000001E-2</v>
      </c>
      <c r="E96" s="13"/>
      <c r="F96" s="15">
        <f t="shared" si="1"/>
        <v>2.3008000000000001E-2</v>
      </c>
    </row>
    <row r="97" spans="1:6" ht="30" x14ac:dyDescent="0.25">
      <c r="A97" s="21"/>
      <c r="B97" s="21"/>
      <c r="C97" s="17" t="s">
        <v>92</v>
      </c>
      <c r="D97" s="15">
        <v>0.46082600000000001</v>
      </c>
      <c r="E97" s="13"/>
      <c r="F97" s="15">
        <f t="shared" si="1"/>
        <v>0.46082600000000001</v>
      </c>
    </row>
    <row r="98" spans="1:6" ht="30" x14ac:dyDescent="0.25">
      <c r="A98" s="21"/>
      <c r="B98" s="21"/>
      <c r="C98" s="17" t="s">
        <v>72</v>
      </c>
      <c r="D98" s="15">
        <v>0</v>
      </c>
      <c r="E98" s="13"/>
      <c r="F98" s="15">
        <f t="shared" si="1"/>
        <v>0</v>
      </c>
    </row>
    <row r="99" spans="1:6" x14ac:dyDescent="0.25">
      <c r="A99" s="21"/>
      <c r="B99" s="21"/>
      <c r="C99" s="17" t="s">
        <v>73</v>
      </c>
      <c r="D99" s="15">
        <v>0</v>
      </c>
      <c r="E99" s="13"/>
      <c r="F99" s="15">
        <f t="shared" si="1"/>
        <v>0</v>
      </c>
    </row>
    <row r="100" spans="1:6" ht="30" x14ac:dyDescent="0.25">
      <c r="A100" s="21"/>
      <c r="B100" s="21"/>
      <c r="C100" s="17" t="s">
        <v>74</v>
      </c>
      <c r="D100" s="15">
        <v>0</v>
      </c>
      <c r="E100" s="13"/>
      <c r="F100" s="15">
        <f t="shared" si="1"/>
        <v>0</v>
      </c>
    </row>
    <row r="101" spans="1:6" x14ac:dyDescent="0.25">
      <c r="A101" s="21"/>
      <c r="B101" s="21"/>
      <c r="C101" s="17" t="s">
        <v>75</v>
      </c>
      <c r="D101" s="15">
        <v>1.478E-2</v>
      </c>
      <c r="E101" s="13"/>
      <c r="F101" s="15">
        <f t="shared" si="1"/>
        <v>1.478E-2</v>
      </c>
    </row>
    <row r="102" spans="1:6" x14ac:dyDescent="0.25">
      <c r="A102" s="21"/>
      <c r="B102" s="21"/>
      <c r="C102" s="17" t="s">
        <v>75</v>
      </c>
      <c r="D102" s="15">
        <v>0</v>
      </c>
      <c r="E102" s="13"/>
      <c r="F102" s="15">
        <f t="shared" si="1"/>
        <v>0</v>
      </c>
    </row>
    <row r="103" spans="1:6" x14ac:dyDescent="0.25">
      <c r="A103" s="21"/>
      <c r="B103" s="21"/>
      <c r="C103" s="17" t="s">
        <v>77</v>
      </c>
      <c r="D103" s="15">
        <v>0</v>
      </c>
      <c r="E103" s="13"/>
      <c r="F103" s="15">
        <f t="shared" si="1"/>
        <v>0</v>
      </c>
    </row>
    <row r="104" spans="1:6" x14ac:dyDescent="0.25">
      <c r="A104" s="21"/>
      <c r="B104" s="21"/>
      <c r="C104" s="17" t="s">
        <v>73</v>
      </c>
      <c r="D104" s="15">
        <v>0</v>
      </c>
      <c r="E104" s="13"/>
      <c r="F104" s="15">
        <f t="shared" si="1"/>
        <v>0</v>
      </c>
    </row>
    <row r="105" spans="1:6" x14ac:dyDescent="0.25">
      <c r="A105" s="21"/>
      <c r="B105" s="21"/>
      <c r="C105" s="17" t="s">
        <v>76</v>
      </c>
      <c r="D105" s="15">
        <v>5.534E-2</v>
      </c>
      <c r="E105" s="13"/>
      <c r="F105" s="15">
        <f t="shared" si="1"/>
        <v>5.534E-2</v>
      </c>
    </row>
    <row r="106" spans="1:6" x14ac:dyDescent="0.25">
      <c r="A106" s="21"/>
      <c r="B106" s="21"/>
      <c r="C106" s="7" t="s">
        <v>78</v>
      </c>
      <c r="D106" s="15">
        <v>0.28000000000000003</v>
      </c>
      <c r="E106" s="12"/>
      <c r="F106" s="15">
        <f>D106-E106</f>
        <v>0.28000000000000003</v>
      </c>
    </row>
    <row r="108" spans="1:6" ht="30.75" customHeight="1" x14ac:dyDescent="0.25">
      <c r="A108" s="18"/>
      <c r="B108" s="18"/>
      <c r="C108" s="18"/>
      <c r="D108" s="18"/>
      <c r="E108" s="18"/>
      <c r="F108" s="18"/>
    </row>
  </sheetData>
  <mergeCells count="5">
    <mergeCell ref="A7:F7"/>
    <mergeCell ref="A8:F8"/>
    <mergeCell ref="A13:A106"/>
    <mergeCell ref="B13:B106"/>
    <mergeCell ref="A108:F10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8C763-BB7C-4157-A832-E32BF79A0606}">
  <dimension ref="A1:F108"/>
  <sheetViews>
    <sheetView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7.4257812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9" t="s">
        <v>9</v>
      </c>
      <c r="B7" s="19"/>
      <c r="C7" s="19"/>
      <c r="D7" s="19"/>
      <c r="E7" s="19"/>
      <c r="F7" s="19"/>
    </row>
    <row r="8" spans="1:6" ht="25.5" customHeight="1" x14ac:dyDescent="0.25">
      <c r="A8" s="20" t="s">
        <v>93</v>
      </c>
      <c r="B8" s="19"/>
      <c r="C8" s="19"/>
      <c r="D8" s="19"/>
      <c r="E8" s="19"/>
      <c r="F8" s="19"/>
    </row>
    <row r="9" spans="1:6" ht="12.75" customHeight="1" x14ac:dyDescent="0.25">
      <c r="A9" s="6" t="s">
        <v>100</v>
      </c>
      <c r="B9" s="14"/>
      <c r="C9" s="14"/>
      <c r="D9" s="14"/>
      <c r="E9" s="14"/>
      <c r="F9" s="14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86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21" t="s">
        <v>84</v>
      </c>
      <c r="B13" s="21" t="s">
        <v>79</v>
      </c>
      <c r="C13" s="8" t="s">
        <v>80</v>
      </c>
      <c r="D13" s="11"/>
      <c r="E13" s="11"/>
      <c r="F13" s="9"/>
    </row>
    <row r="14" spans="1:6" ht="18.75" customHeight="1" x14ac:dyDescent="0.25">
      <c r="A14" s="21"/>
      <c r="B14" s="21"/>
      <c r="C14" s="17" t="s">
        <v>11</v>
      </c>
      <c r="D14" s="15">
        <v>2E-3</v>
      </c>
      <c r="E14" s="15"/>
      <c r="F14" s="16">
        <f t="shared" ref="F14:F76" si="0">D14-E14</f>
        <v>2E-3</v>
      </c>
    </row>
    <row r="15" spans="1:6" ht="18" customHeight="1" x14ac:dyDescent="0.25">
      <c r="A15" s="21"/>
      <c r="B15" s="21"/>
      <c r="C15" s="17" t="s">
        <v>12</v>
      </c>
      <c r="D15" s="15">
        <v>2E-3</v>
      </c>
      <c r="E15" s="15"/>
      <c r="F15" s="16">
        <f t="shared" si="0"/>
        <v>2E-3</v>
      </c>
    </row>
    <row r="16" spans="1:6" ht="18.75" customHeight="1" x14ac:dyDescent="0.25">
      <c r="A16" s="21"/>
      <c r="B16" s="21"/>
      <c r="C16" s="17" t="s">
        <v>13</v>
      </c>
      <c r="D16" s="15">
        <v>2E-3</v>
      </c>
      <c r="E16" s="15"/>
      <c r="F16" s="16">
        <f t="shared" si="0"/>
        <v>2E-3</v>
      </c>
    </row>
    <row r="17" spans="1:6" x14ac:dyDescent="0.25">
      <c r="A17" s="21"/>
      <c r="B17" s="21"/>
      <c r="C17" s="17" t="s">
        <v>14</v>
      </c>
      <c r="D17" s="15">
        <v>5.0000000000000001E-3</v>
      </c>
      <c r="E17" s="15"/>
      <c r="F17" s="16">
        <f t="shared" si="0"/>
        <v>5.0000000000000001E-3</v>
      </c>
    </row>
    <row r="18" spans="1:6" ht="19.5" customHeight="1" x14ac:dyDescent="0.25">
      <c r="A18" s="21"/>
      <c r="B18" s="21"/>
      <c r="C18" s="17" t="s">
        <v>15</v>
      </c>
      <c r="D18" s="15">
        <v>1E-4</v>
      </c>
      <c r="E18" s="15"/>
      <c r="F18" s="16">
        <f t="shared" si="0"/>
        <v>1E-4</v>
      </c>
    </row>
    <row r="19" spans="1:6" x14ac:dyDescent="0.25">
      <c r="A19" s="21"/>
      <c r="B19" s="21"/>
      <c r="C19" s="17" t="s">
        <v>16</v>
      </c>
      <c r="D19" s="15">
        <v>0</v>
      </c>
      <c r="E19" s="15"/>
      <c r="F19" s="16">
        <f t="shared" si="0"/>
        <v>0</v>
      </c>
    </row>
    <row r="20" spans="1:6" x14ac:dyDescent="0.25">
      <c r="A20" s="21"/>
      <c r="B20" s="21"/>
      <c r="C20" s="17" t="s">
        <v>81</v>
      </c>
      <c r="D20" s="16">
        <v>0</v>
      </c>
      <c r="E20" s="16"/>
      <c r="F20" s="16">
        <f t="shared" si="0"/>
        <v>0</v>
      </c>
    </row>
    <row r="21" spans="1:6" x14ac:dyDescent="0.25">
      <c r="A21" s="21"/>
      <c r="B21" s="21"/>
      <c r="C21" s="17" t="s">
        <v>17</v>
      </c>
      <c r="D21" s="16">
        <v>0</v>
      </c>
      <c r="E21" s="16"/>
      <c r="F21" s="16">
        <f t="shared" si="0"/>
        <v>0</v>
      </c>
    </row>
    <row r="22" spans="1:6" x14ac:dyDescent="0.25">
      <c r="A22" s="21"/>
      <c r="B22" s="21"/>
      <c r="C22" s="17" t="s">
        <v>18</v>
      </c>
      <c r="D22" s="16">
        <v>1E-3</v>
      </c>
      <c r="E22" s="16"/>
      <c r="F22" s="16">
        <f t="shared" si="0"/>
        <v>1E-3</v>
      </c>
    </row>
    <row r="23" spans="1:6" ht="18.75" customHeight="1" x14ac:dyDescent="0.25">
      <c r="A23" s="21"/>
      <c r="B23" s="21"/>
      <c r="C23" s="17" t="s">
        <v>19</v>
      </c>
      <c r="D23" s="16">
        <v>0</v>
      </c>
      <c r="E23" s="16"/>
      <c r="F23" s="16">
        <f t="shared" si="0"/>
        <v>0</v>
      </c>
    </row>
    <row r="24" spans="1:6" ht="18" customHeight="1" x14ac:dyDescent="0.25">
      <c r="A24" s="21"/>
      <c r="B24" s="21"/>
      <c r="C24" s="17" t="s">
        <v>20</v>
      </c>
      <c r="D24" s="16">
        <v>1E-3</v>
      </c>
      <c r="E24" s="16"/>
      <c r="F24" s="16">
        <f t="shared" si="0"/>
        <v>1E-3</v>
      </c>
    </row>
    <row r="25" spans="1:6" x14ac:dyDescent="0.25">
      <c r="A25" s="21"/>
      <c r="B25" s="21"/>
      <c r="C25" s="17" t="s">
        <v>21</v>
      </c>
      <c r="D25" s="16">
        <v>0</v>
      </c>
      <c r="E25" s="16"/>
      <c r="F25" s="16">
        <f t="shared" si="0"/>
        <v>0</v>
      </c>
    </row>
    <row r="26" spans="1:6" x14ac:dyDescent="0.25">
      <c r="A26" s="21"/>
      <c r="B26" s="21"/>
      <c r="C26" s="17" t="s">
        <v>22</v>
      </c>
      <c r="D26" s="16">
        <v>1E-3</v>
      </c>
      <c r="E26" s="16"/>
      <c r="F26" s="16">
        <f t="shared" si="0"/>
        <v>1E-3</v>
      </c>
    </row>
    <row r="27" spans="1:6" ht="18.75" customHeight="1" x14ac:dyDescent="0.25">
      <c r="A27" s="21"/>
      <c r="B27" s="21"/>
      <c r="C27" s="7" t="s">
        <v>23</v>
      </c>
      <c r="D27" s="22">
        <v>4.2476E-2</v>
      </c>
      <c r="E27" s="13"/>
      <c r="F27" s="16">
        <f t="shared" si="0"/>
        <v>4.2476E-2</v>
      </c>
    </row>
    <row r="28" spans="1:6" ht="18" customHeight="1" x14ac:dyDescent="0.25">
      <c r="A28" s="21"/>
      <c r="B28" s="21"/>
      <c r="C28" s="7" t="s">
        <v>23</v>
      </c>
      <c r="D28" s="22">
        <v>2.5381999999999998E-2</v>
      </c>
      <c r="E28" s="13"/>
      <c r="F28" s="16">
        <f t="shared" si="0"/>
        <v>2.5381999999999998E-2</v>
      </c>
    </row>
    <row r="29" spans="1:6" ht="20.25" customHeight="1" x14ac:dyDescent="0.25">
      <c r="A29" s="21"/>
      <c r="B29" s="21"/>
      <c r="C29" s="7" t="s">
        <v>23</v>
      </c>
      <c r="D29" s="22">
        <v>1.8929000000000001E-2</v>
      </c>
      <c r="E29" s="13"/>
      <c r="F29" s="16">
        <f t="shared" si="0"/>
        <v>1.8929000000000001E-2</v>
      </c>
    </row>
    <row r="30" spans="1:6" ht="19.5" customHeight="1" x14ac:dyDescent="0.25">
      <c r="A30" s="21"/>
      <c r="B30" s="21"/>
      <c r="C30" s="7" t="s">
        <v>23</v>
      </c>
      <c r="D30" s="22">
        <v>2.3E-3</v>
      </c>
      <c r="E30" s="13"/>
      <c r="F30" s="16">
        <f t="shared" si="0"/>
        <v>2.3E-3</v>
      </c>
    </row>
    <row r="31" spans="1:6" x14ac:dyDescent="0.25">
      <c r="A31" s="21"/>
      <c r="B31" s="21"/>
      <c r="C31" s="17" t="s">
        <v>24</v>
      </c>
      <c r="D31" s="16">
        <v>5.0000000000000001E-4</v>
      </c>
      <c r="E31" s="13"/>
      <c r="F31" s="16">
        <f t="shared" si="0"/>
        <v>5.0000000000000001E-4</v>
      </c>
    </row>
    <row r="32" spans="1:6" ht="20.25" customHeight="1" x14ac:dyDescent="0.25">
      <c r="A32" s="21"/>
      <c r="B32" s="21"/>
      <c r="C32" s="17" t="s">
        <v>25</v>
      </c>
      <c r="D32" s="16">
        <v>2E-3</v>
      </c>
      <c r="E32" s="13"/>
      <c r="F32" s="16">
        <f t="shared" si="0"/>
        <v>2E-3</v>
      </c>
    </row>
    <row r="33" spans="1:6" ht="93.75" customHeight="1" x14ac:dyDescent="0.25">
      <c r="A33" s="21"/>
      <c r="B33" s="21"/>
      <c r="C33" s="17" t="s">
        <v>26</v>
      </c>
      <c r="D33" s="16">
        <v>1E-3</v>
      </c>
      <c r="E33" s="13"/>
      <c r="F33" s="16">
        <f t="shared" si="0"/>
        <v>1E-3</v>
      </c>
    </row>
    <row r="34" spans="1:6" ht="21" customHeight="1" x14ac:dyDescent="0.25">
      <c r="A34" s="21"/>
      <c r="B34" s="21"/>
      <c r="C34" s="17" t="s">
        <v>27</v>
      </c>
      <c r="D34" s="16">
        <v>0.05</v>
      </c>
      <c r="E34" s="13"/>
      <c r="F34" s="16">
        <f t="shared" si="0"/>
        <v>0.05</v>
      </c>
    </row>
    <row r="35" spans="1:6" ht="20.25" customHeight="1" x14ac:dyDescent="0.25">
      <c r="A35" s="21"/>
      <c r="B35" s="21"/>
      <c r="C35" s="17" t="s">
        <v>27</v>
      </c>
      <c r="D35" s="16">
        <v>1E-3</v>
      </c>
      <c r="E35" s="13"/>
      <c r="F35" s="16">
        <f t="shared" si="0"/>
        <v>1E-3</v>
      </c>
    </row>
    <row r="36" spans="1:6" ht="17.25" customHeight="1" x14ac:dyDescent="0.25">
      <c r="A36" s="21"/>
      <c r="B36" s="21"/>
      <c r="C36" s="17" t="s">
        <v>28</v>
      </c>
      <c r="D36" s="16">
        <v>1E-3</v>
      </c>
      <c r="E36" s="13"/>
      <c r="F36" s="16">
        <f t="shared" si="0"/>
        <v>1E-3</v>
      </c>
    </row>
    <row r="37" spans="1:6" ht="17.25" customHeight="1" x14ac:dyDescent="0.25">
      <c r="A37" s="21"/>
      <c r="B37" s="21"/>
      <c r="C37" s="17" t="s">
        <v>87</v>
      </c>
      <c r="D37" s="16">
        <v>1E-3</v>
      </c>
      <c r="E37" s="13"/>
      <c r="F37" s="16">
        <f t="shared" si="0"/>
        <v>1E-3</v>
      </c>
    </row>
    <row r="38" spans="1:6" x14ac:dyDescent="0.25">
      <c r="A38" s="21"/>
      <c r="B38" s="21"/>
      <c r="C38" s="17" t="s">
        <v>82</v>
      </c>
      <c r="D38" s="16">
        <v>4.0000000000000001E-3</v>
      </c>
      <c r="E38" s="13"/>
      <c r="F38" s="16">
        <f t="shared" si="0"/>
        <v>4.0000000000000001E-3</v>
      </c>
    </row>
    <row r="39" spans="1:6" x14ac:dyDescent="0.25">
      <c r="A39" s="21"/>
      <c r="B39" s="21"/>
      <c r="C39" s="17" t="s">
        <v>29</v>
      </c>
      <c r="D39" s="16">
        <v>2.5000000000000001E-2</v>
      </c>
      <c r="E39" s="13"/>
      <c r="F39" s="16">
        <f t="shared" si="0"/>
        <v>2.5000000000000001E-2</v>
      </c>
    </row>
    <row r="40" spans="1:6" x14ac:dyDescent="0.25">
      <c r="A40" s="21"/>
      <c r="B40" s="21"/>
      <c r="C40" s="17" t="s">
        <v>30</v>
      </c>
      <c r="D40" s="16">
        <v>1.5E-3</v>
      </c>
      <c r="E40" s="13"/>
      <c r="F40" s="16">
        <f t="shared" si="0"/>
        <v>1.5E-3</v>
      </c>
    </row>
    <row r="41" spans="1:6" ht="18" customHeight="1" x14ac:dyDescent="0.25">
      <c r="A41" s="21"/>
      <c r="B41" s="21"/>
      <c r="C41" s="17" t="s">
        <v>88</v>
      </c>
      <c r="D41" s="16">
        <v>1E-3</v>
      </c>
      <c r="E41" s="13"/>
      <c r="F41" s="16">
        <f t="shared" si="0"/>
        <v>1E-3</v>
      </c>
    </row>
    <row r="42" spans="1:6" x14ac:dyDescent="0.25">
      <c r="A42" s="21"/>
      <c r="B42" s="21"/>
      <c r="C42" s="17" t="s">
        <v>31</v>
      </c>
      <c r="D42" s="16">
        <v>0</v>
      </c>
      <c r="E42" s="13"/>
      <c r="F42" s="16">
        <f t="shared" si="0"/>
        <v>0</v>
      </c>
    </row>
    <row r="43" spans="1:6" x14ac:dyDescent="0.25">
      <c r="A43" s="21"/>
      <c r="B43" s="21"/>
      <c r="C43" s="17" t="s">
        <v>32</v>
      </c>
      <c r="D43" s="16">
        <v>0.03</v>
      </c>
      <c r="E43" s="13"/>
      <c r="F43" s="16">
        <f t="shared" si="0"/>
        <v>0.03</v>
      </c>
    </row>
    <row r="44" spans="1:6" x14ac:dyDescent="0.25">
      <c r="A44" s="21"/>
      <c r="B44" s="21"/>
      <c r="C44" s="17" t="s">
        <v>33</v>
      </c>
      <c r="D44" s="16">
        <v>0</v>
      </c>
      <c r="E44" s="13"/>
      <c r="F44" s="16">
        <f t="shared" si="0"/>
        <v>0</v>
      </c>
    </row>
    <row r="45" spans="1:6" x14ac:dyDescent="0.25">
      <c r="A45" s="21"/>
      <c r="B45" s="21"/>
      <c r="C45" s="17" t="s">
        <v>34</v>
      </c>
      <c r="D45" s="16">
        <v>0</v>
      </c>
      <c r="E45" s="13"/>
      <c r="F45" s="16">
        <f t="shared" si="0"/>
        <v>0</v>
      </c>
    </row>
    <row r="46" spans="1:6" x14ac:dyDescent="0.25">
      <c r="A46" s="21"/>
      <c r="B46" s="21"/>
      <c r="C46" s="17" t="s">
        <v>34</v>
      </c>
      <c r="D46" s="16">
        <v>0</v>
      </c>
      <c r="E46" s="13"/>
      <c r="F46" s="16">
        <f t="shared" si="0"/>
        <v>0</v>
      </c>
    </row>
    <row r="47" spans="1:6" x14ac:dyDescent="0.25">
      <c r="A47" s="21"/>
      <c r="B47" s="21"/>
      <c r="C47" s="17" t="s">
        <v>35</v>
      </c>
      <c r="D47" s="16">
        <v>4.3999999999999997E-2</v>
      </c>
      <c r="E47" s="13"/>
      <c r="F47" s="16">
        <f t="shared" si="0"/>
        <v>4.3999999999999997E-2</v>
      </c>
    </row>
    <row r="48" spans="1:6" ht="30" x14ac:dyDescent="0.25">
      <c r="A48" s="21"/>
      <c r="B48" s="21"/>
      <c r="C48" s="17" t="s">
        <v>36</v>
      </c>
      <c r="D48" s="16">
        <v>0.02</v>
      </c>
      <c r="E48" s="13"/>
      <c r="F48" s="16">
        <f t="shared" si="0"/>
        <v>0.02</v>
      </c>
    </row>
    <row r="49" spans="1:6" ht="21" customHeight="1" x14ac:dyDescent="0.25">
      <c r="A49" s="21"/>
      <c r="B49" s="21"/>
      <c r="C49" s="17" t="s">
        <v>37</v>
      </c>
      <c r="D49" s="16">
        <v>5.0000000000000001E-4</v>
      </c>
      <c r="E49" s="13"/>
      <c r="F49" s="16">
        <f t="shared" si="0"/>
        <v>5.0000000000000001E-4</v>
      </c>
    </row>
    <row r="50" spans="1:6" ht="30" x14ac:dyDescent="0.25">
      <c r="A50" s="21"/>
      <c r="B50" s="21"/>
      <c r="C50" s="17" t="s">
        <v>38</v>
      </c>
      <c r="D50" s="16">
        <v>1.2E-2</v>
      </c>
      <c r="E50" s="13"/>
      <c r="F50" s="16">
        <f t="shared" si="0"/>
        <v>1.2E-2</v>
      </c>
    </row>
    <row r="51" spans="1:6" ht="18.75" customHeight="1" x14ac:dyDescent="0.25">
      <c r="A51" s="21"/>
      <c r="B51" s="21"/>
      <c r="C51" s="17" t="s">
        <v>39</v>
      </c>
      <c r="D51" s="16">
        <v>0</v>
      </c>
      <c r="E51" s="13"/>
      <c r="F51" s="16">
        <f t="shared" si="0"/>
        <v>0</v>
      </c>
    </row>
    <row r="52" spans="1:6" x14ac:dyDescent="0.25">
      <c r="A52" s="21"/>
      <c r="B52" s="21"/>
      <c r="C52" s="17" t="s">
        <v>40</v>
      </c>
      <c r="D52" s="16">
        <v>5.0000000000000001E-4</v>
      </c>
      <c r="E52" s="13"/>
      <c r="F52" s="16">
        <f t="shared" si="0"/>
        <v>5.0000000000000001E-4</v>
      </c>
    </row>
    <row r="53" spans="1:6" ht="18.75" customHeight="1" x14ac:dyDescent="0.25">
      <c r="A53" s="21"/>
      <c r="B53" s="21"/>
      <c r="C53" s="17" t="s">
        <v>41</v>
      </c>
      <c r="D53" s="16">
        <v>5.0000000000000001E-3</v>
      </c>
      <c r="E53" s="13"/>
      <c r="F53" s="16">
        <f t="shared" si="0"/>
        <v>5.0000000000000001E-3</v>
      </c>
    </row>
    <row r="54" spans="1:6" x14ac:dyDescent="0.25">
      <c r="A54" s="21"/>
      <c r="B54" s="21"/>
      <c r="C54" s="17" t="s">
        <v>42</v>
      </c>
      <c r="D54" s="16">
        <v>2.9999999999999997E-4</v>
      </c>
      <c r="E54" s="13"/>
      <c r="F54" s="16">
        <f t="shared" si="0"/>
        <v>2.9999999999999997E-4</v>
      </c>
    </row>
    <row r="55" spans="1:6" x14ac:dyDescent="0.25">
      <c r="A55" s="21"/>
      <c r="B55" s="21"/>
      <c r="C55" s="17" t="s">
        <v>43</v>
      </c>
      <c r="D55" s="16">
        <v>0</v>
      </c>
      <c r="E55" s="13"/>
      <c r="F55" s="16">
        <f t="shared" si="0"/>
        <v>0</v>
      </c>
    </row>
    <row r="56" spans="1:6" x14ac:dyDescent="0.25">
      <c r="A56" s="21"/>
      <c r="B56" s="21"/>
      <c r="C56" s="17" t="s">
        <v>44</v>
      </c>
      <c r="D56" s="16">
        <v>0</v>
      </c>
      <c r="E56" s="13"/>
      <c r="F56" s="16">
        <f t="shared" si="0"/>
        <v>0</v>
      </c>
    </row>
    <row r="57" spans="1:6" x14ac:dyDescent="0.25">
      <c r="A57" s="21"/>
      <c r="B57" s="21"/>
      <c r="C57" s="17" t="s">
        <v>45</v>
      </c>
      <c r="D57" s="16">
        <v>0.02</v>
      </c>
      <c r="E57" s="13"/>
      <c r="F57" s="16">
        <f t="shared" si="0"/>
        <v>0.02</v>
      </c>
    </row>
    <row r="58" spans="1:6" x14ac:dyDescent="0.25">
      <c r="A58" s="21"/>
      <c r="B58" s="21"/>
      <c r="C58" s="17" t="s">
        <v>46</v>
      </c>
      <c r="D58" s="16">
        <v>1E-4</v>
      </c>
      <c r="E58" s="13"/>
      <c r="F58" s="16">
        <f t="shared" si="0"/>
        <v>1E-4</v>
      </c>
    </row>
    <row r="59" spans="1:6" x14ac:dyDescent="0.25">
      <c r="A59" s="21"/>
      <c r="B59" s="21"/>
      <c r="C59" s="17" t="s">
        <v>47</v>
      </c>
      <c r="D59" s="16">
        <v>0</v>
      </c>
      <c r="E59" s="13"/>
      <c r="F59" s="16">
        <f t="shared" si="0"/>
        <v>0</v>
      </c>
    </row>
    <row r="60" spans="1:6" x14ac:dyDescent="0.25">
      <c r="A60" s="21"/>
      <c r="B60" s="21"/>
      <c r="C60" s="17" t="s">
        <v>48</v>
      </c>
      <c r="D60" s="16">
        <v>0.03</v>
      </c>
      <c r="E60" s="13"/>
      <c r="F60" s="16">
        <f t="shared" si="0"/>
        <v>0.03</v>
      </c>
    </row>
    <row r="61" spans="1:6" ht="20.25" customHeight="1" x14ac:dyDescent="0.25">
      <c r="A61" s="21"/>
      <c r="B61" s="21"/>
      <c r="C61" s="17" t="s">
        <v>49</v>
      </c>
      <c r="D61" s="16">
        <v>0</v>
      </c>
      <c r="E61" s="13"/>
      <c r="F61" s="16">
        <f t="shared" si="0"/>
        <v>0</v>
      </c>
    </row>
    <row r="62" spans="1:6" ht="19.5" customHeight="1" x14ac:dyDescent="0.25">
      <c r="A62" s="21"/>
      <c r="B62" s="21"/>
      <c r="C62" s="17" t="s">
        <v>50</v>
      </c>
      <c r="D62" s="16">
        <v>6.0000000000000001E-3</v>
      </c>
      <c r="E62" s="13"/>
      <c r="F62" s="16">
        <f t="shared" si="0"/>
        <v>6.0000000000000001E-3</v>
      </c>
    </row>
    <row r="63" spans="1:6" ht="19.5" customHeight="1" x14ac:dyDescent="0.25">
      <c r="A63" s="21"/>
      <c r="B63" s="21"/>
      <c r="C63" s="17" t="s">
        <v>51</v>
      </c>
      <c r="D63" s="16">
        <v>1E-4</v>
      </c>
      <c r="E63" s="13"/>
      <c r="F63" s="16">
        <f t="shared" si="0"/>
        <v>1E-4</v>
      </c>
    </row>
    <row r="64" spans="1:6" ht="18.75" customHeight="1" x14ac:dyDescent="0.25">
      <c r="A64" s="21"/>
      <c r="B64" s="21"/>
      <c r="C64" s="17" t="s">
        <v>52</v>
      </c>
      <c r="D64" s="16">
        <v>2E-3</v>
      </c>
      <c r="E64" s="13"/>
      <c r="F64" s="16">
        <f t="shared" si="0"/>
        <v>2E-3</v>
      </c>
    </row>
    <row r="65" spans="1:6" x14ac:dyDescent="0.25">
      <c r="A65" s="21"/>
      <c r="B65" s="21"/>
      <c r="C65" s="17" t="s">
        <v>53</v>
      </c>
      <c r="D65" s="16">
        <v>0</v>
      </c>
      <c r="E65" s="13"/>
      <c r="F65" s="16">
        <f t="shared" si="0"/>
        <v>0</v>
      </c>
    </row>
    <row r="66" spans="1:6" ht="18.75" customHeight="1" x14ac:dyDescent="0.25">
      <c r="A66" s="21"/>
      <c r="B66" s="21"/>
      <c r="C66" s="17" t="s">
        <v>54</v>
      </c>
      <c r="D66" s="16">
        <v>1.5E-3</v>
      </c>
      <c r="E66" s="13"/>
      <c r="F66" s="16">
        <f t="shared" si="0"/>
        <v>1.5E-3</v>
      </c>
    </row>
    <row r="67" spans="1:6" x14ac:dyDescent="0.25">
      <c r="A67" s="21"/>
      <c r="B67" s="21"/>
      <c r="C67" s="17" t="s">
        <v>55</v>
      </c>
      <c r="D67" s="16">
        <v>5.0000000000000001E-4</v>
      </c>
      <c r="E67" s="13"/>
      <c r="F67" s="16">
        <f t="shared" si="0"/>
        <v>5.0000000000000001E-4</v>
      </c>
    </row>
    <row r="68" spans="1:6" ht="21.75" customHeight="1" x14ac:dyDescent="0.25">
      <c r="A68" s="21"/>
      <c r="B68" s="21"/>
      <c r="C68" s="17" t="s">
        <v>56</v>
      </c>
      <c r="D68" s="16">
        <v>0</v>
      </c>
      <c r="E68" s="13"/>
      <c r="F68" s="16">
        <f t="shared" si="0"/>
        <v>0</v>
      </c>
    </row>
    <row r="69" spans="1:6" x14ac:dyDescent="0.25">
      <c r="A69" s="21"/>
      <c r="B69" s="21"/>
      <c r="C69" s="17" t="s">
        <v>57</v>
      </c>
      <c r="D69" s="16">
        <v>0.2</v>
      </c>
      <c r="E69" s="13"/>
      <c r="F69" s="16">
        <f t="shared" si="0"/>
        <v>0.2</v>
      </c>
    </row>
    <row r="70" spans="1:6" ht="30" x14ac:dyDescent="0.25">
      <c r="A70" s="21"/>
      <c r="B70" s="21"/>
      <c r="C70" s="17" t="s">
        <v>89</v>
      </c>
      <c r="D70" s="16">
        <v>4.4999999999999998E-2</v>
      </c>
      <c r="E70" s="13"/>
      <c r="F70" s="16">
        <f t="shared" si="0"/>
        <v>4.4999999999999998E-2</v>
      </c>
    </row>
    <row r="71" spans="1:6" x14ac:dyDescent="0.25">
      <c r="A71" s="21"/>
      <c r="B71" s="21"/>
      <c r="C71" s="17" t="s">
        <v>58</v>
      </c>
      <c r="D71" s="16">
        <v>0</v>
      </c>
      <c r="E71" s="13"/>
      <c r="F71" s="16">
        <f t="shared" si="0"/>
        <v>0</v>
      </c>
    </row>
    <row r="72" spans="1:6" x14ac:dyDescent="0.25">
      <c r="A72" s="21"/>
      <c r="B72" s="21"/>
      <c r="C72" s="7" t="s">
        <v>59</v>
      </c>
      <c r="D72" s="22">
        <v>4.5999999999999999E-2</v>
      </c>
      <c r="E72" s="23"/>
      <c r="F72" s="16">
        <f t="shared" si="0"/>
        <v>4.5999999999999999E-2</v>
      </c>
    </row>
    <row r="73" spans="1:6" ht="18" customHeight="1" x14ac:dyDescent="0.25">
      <c r="A73" s="21"/>
      <c r="B73" s="21"/>
      <c r="C73" s="7" t="s">
        <v>59</v>
      </c>
      <c r="D73" s="22">
        <v>0</v>
      </c>
      <c r="E73" s="23"/>
      <c r="F73" s="16">
        <f t="shared" si="0"/>
        <v>0</v>
      </c>
    </row>
    <row r="74" spans="1:6" x14ac:dyDescent="0.25">
      <c r="A74" s="21"/>
      <c r="B74" s="21"/>
      <c r="C74" s="7" t="s">
        <v>59</v>
      </c>
      <c r="D74" s="22">
        <v>2.9000000000000001E-2</v>
      </c>
      <c r="E74" s="23"/>
      <c r="F74" s="16">
        <f t="shared" si="0"/>
        <v>2.9000000000000001E-2</v>
      </c>
    </row>
    <row r="75" spans="1:6" x14ac:dyDescent="0.25">
      <c r="A75" s="21"/>
      <c r="B75" s="21"/>
      <c r="C75" s="7" t="s">
        <v>59</v>
      </c>
      <c r="D75" s="22">
        <v>5.0000000000000001E-4</v>
      </c>
      <c r="E75" s="23"/>
      <c r="F75" s="16">
        <f t="shared" si="0"/>
        <v>5.0000000000000001E-4</v>
      </c>
    </row>
    <row r="76" spans="1:6" x14ac:dyDescent="0.25">
      <c r="A76" s="21"/>
      <c r="B76" s="21"/>
      <c r="C76" s="7" t="s">
        <v>59</v>
      </c>
      <c r="D76" s="22">
        <v>1.6E-2</v>
      </c>
      <c r="E76" s="23"/>
      <c r="F76" s="16">
        <f t="shared" si="0"/>
        <v>1.6E-2</v>
      </c>
    </row>
    <row r="77" spans="1:6" x14ac:dyDescent="0.25">
      <c r="A77" s="21"/>
      <c r="B77" s="21"/>
      <c r="C77" s="7" t="s">
        <v>90</v>
      </c>
      <c r="D77" s="22">
        <v>1E-3</v>
      </c>
      <c r="E77" s="23"/>
      <c r="F77" s="16">
        <f t="shared" ref="F77:F105" si="1">D77-E77</f>
        <v>1E-3</v>
      </c>
    </row>
    <row r="78" spans="1:6" x14ac:dyDescent="0.25">
      <c r="A78" s="21"/>
      <c r="B78" s="21"/>
      <c r="C78" s="7" t="s">
        <v>60</v>
      </c>
      <c r="D78" s="22">
        <v>0</v>
      </c>
      <c r="E78" s="23"/>
      <c r="F78" s="16">
        <f t="shared" si="1"/>
        <v>0</v>
      </c>
    </row>
    <row r="79" spans="1:6" x14ac:dyDescent="0.25">
      <c r="A79" s="21"/>
      <c r="B79" s="21"/>
      <c r="C79" s="7" t="s">
        <v>61</v>
      </c>
      <c r="D79" s="22">
        <v>1.5E-3</v>
      </c>
      <c r="E79" s="23"/>
      <c r="F79" s="16">
        <f t="shared" si="1"/>
        <v>1.5E-3</v>
      </c>
    </row>
    <row r="80" spans="1:6" ht="30" x14ac:dyDescent="0.25">
      <c r="A80" s="21"/>
      <c r="B80" s="21"/>
      <c r="C80" s="7" t="s">
        <v>62</v>
      </c>
      <c r="D80" s="22">
        <v>0.26700000000000002</v>
      </c>
      <c r="E80" s="23"/>
      <c r="F80" s="16">
        <f t="shared" si="1"/>
        <v>0.26700000000000002</v>
      </c>
    </row>
    <row r="81" spans="1:6" ht="30" x14ac:dyDescent="0.25">
      <c r="A81" s="21"/>
      <c r="B81" s="21"/>
      <c r="C81" s="7" t="s">
        <v>62</v>
      </c>
      <c r="D81" s="22">
        <v>0.17</v>
      </c>
      <c r="E81" s="23"/>
      <c r="F81" s="16">
        <f t="shared" si="1"/>
        <v>0.17</v>
      </c>
    </row>
    <row r="82" spans="1:6" ht="30" x14ac:dyDescent="0.25">
      <c r="A82" s="21"/>
      <c r="B82" s="21"/>
      <c r="C82" s="7" t="s">
        <v>62</v>
      </c>
      <c r="D82" s="22">
        <v>7.4999999999999997E-2</v>
      </c>
      <c r="E82" s="23"/>
      <c r="F82" s="16">
        <f t="shared" si="1"/>
        <v>7.4999999999999997E-2</v>
      </c>
    </row>
    <row r="83" spans="1:6" ht="30" x14ac:dyDescent="0.25">
      <c r="A83" s="21"/>
      <c r="B83" s="21"/>
      <c r="C83" s="7" t="s">
        <v>62</v>
      </c>
      <c r="D83" s="22">
        <v>9.7000000000000003E-2</v>
      </c>
      <c r="E83" s="23"/>
      <c r="F83" s="16">
        <f t="shared" si="1"/>
        <v>9.7000000000000003E-2</v>
      </c>
    </row>
    <row r="84" spans="1:6" ht="30" x14ac:dyDescent="0.25">
      <c r="A84" s="21"/>
      <c r="B84" s="21"/>
      <c r="C84" s="7" t="s">
        <v>62</v>
      </c>
      <c r="D84" s="22">
        <v>2E-3</v>
      </c>
      <c r="E84" s="23"/>
      <c r="F84" s="16">
        <f t="shared" si="1"/>
        <v>2E-3</v>
      </c>
    </row>
    <row r="85" spans="1:6" x14ac:dyDescent="0.25">
      <c r="A85" s="21"/>
      <c r="B85" s="21"/>
      <c r="C85" s="17" t="s">
        <v>63</v>
      </c>
      <c r="D85" s="16">
        <v>0</v>
      </c>
      <c r="E85" s="13"/>
      <c r="F85" s="16">
        <f t="shared" si="1"/>
        <v>0</v>
      </c>
    </row>
    <row r="86" spans="1:6" x14ac:dyDescent="0.25">
      <c r="A86" s="21"/>
      <c r="B86" s="21"/>
      <c r="C86" s="17" t="s">
        <v>64</v>
      </c>
      <c r="D86" s="16">
        <v>1E-3</v>
      </c>
      <c r="E86" s="13"/>
      <c r="F86" s="16">
        <f t="shared" si="1"/>
        <v>1E-3</v>
      </c>
    </row>
    <row r="87" spans="1:6" x14ac:dyDescent="0.25">
      <c r="A87" s="21"/>
      <c r="B87" s="21"/>
      <c r="C87" s="17" t="s">
        <v>65</v>
      </c>
      <c r="D87" s="16">
        <v>0</v>
      </c>
      <c r="E87" s="13"/>
      <c r="F87" s="16">
        <f t="shared" si="1"/>
        <v>0</v>
      </c>
    </row>
    <row r="88" spans="1:6" x14ac:dyDescent="0.25">
      <c r="A88" s="21"/>
      <c r="B88" s="21"/>
      <c r="C88" s="17" t="s">
        <v>66</v>
      </c>
      <c r="D88" s="16">
        <v>3.0000000000000001E-3</v>
      </c>
      <c r="E88" s="13"/>
      <c r="F88" s="16">
        <f t="shared" si="1"/>
        <v>3.0000000000000001E-3</v>
      </c>
    </row>
    <row r="89" spans="1:6" x14ac:dyDescent="0.25">
      <c r="A89" s="21"/>
      <c r="B89" s="21"/>
      <c r="C89" s="17" t="s">
        <v>67</v>
      </c>
      <c r="D89" s="16">
        <v>0</v>
      </c>
      <c r="E89" s="13"/>
      <c r="F89" s="16">
        <f t="shared" si="1"/>
        <v>0</v>
      </c>
    </row>
    <row r="90" spans="1:6" ht="30" x14ac:dyDescent="0.25">
      <c r="A90" s="21"/>
      <c r="B90" s="21"/>
      <c r="C90" s="17" t="s">
        <v>83</v>
      </c>
      <c r="D90" s="22">
        <v>0.01</v>
      </c>
      <c r="E90" s="13"/>
      <c r="F90" s="16">
        <f t="shared" si="1"/>
        <v>0.01</v>
      </c>
    </row>
    <row r="91" spans="1:6" ht="30" x14ac:dyDescent="0.25">
      <c r="A91" s="21"/>
      <c r="B91" s="21"/>
      <c r="C91" s="17" t="s">
        <v>68</v>
      </c>
      <c r="D91" s="16">
        <v>1.7999999999999999E-2</v>
      </c>
      <c r="E91" s="13"/>
      <c r="F91" s="16">
        <f t="shared" si="1"/>
        <v>1.7999999999999999E-2</v>
      </c>
    </row>
    <row r="92" spans="1:6" ht="21.75" customHeight="1" x14ac:dyDescent="0.25">
      <c r="A92" s="21"/>
      <c r="B92" s="21"/>
      <c r="C92" s="17" t="s">
        <v>69</v>
      </c>
      <c r="D92" s="16">
        <v>3.0000000000000001E-3</v>
      </c>
      <c r="E92" s="13"/>
      <c r="F92" s="16">
        <f t="shared" si="1"/>
        <v>3.0000000000000001E-3</v>
      </c>
    </row>
    <row r="93" spans="1:6" x14ac:dyDescent="0.25">
      <c r="A93" s="21"/>
      <c r="B93" s="21"/>
      <c r="C93" s="17" t="s">
        <v>70</v>
      </c>
      <c r="D93" s="16">
        <v>1.5E-3</v>
      </c>
      <c r="E93" s="13"/>
      <c r="F93" s="16">
        <f t="shared" si="1"/>
        <v>1.5E-3</v>
      </c>
    </row>
    <row r="94" spans="1:6" x14ac:dyDescent="0.25">
      <c r="A94" s="21"/>
      <c r="B94" s="21"/>
      <c r="C94" s="17" t="s">
        <v>85</v>
      </c>
      <c r="D94" s="16">
        <v>1E-3</v>
      </c>
      <c r="E94" s="13"/>
      <c r="F94" s="16">
        <f t="shared" si="1"/>
        <v>1E-3</v>
      </c>
    </row>
    <row r="95" spans="1:6" ht="30" x14ac:dyDescent="0.25">
      <c r="A95" s="21"/>
      <c r="B95" s="21"/>
      <c r="C95" s="17" t="s">
        <v>91</v>
      </c>
      <c r="D95" s="16">
        <v>0</v>
      </c>
      <c r="E95" s="13"/>
      <c r="F95" s="16">
        <f t="shared" si="1"/>
        <v>0</v>
      </c>
    </row>
    <row r="96" spans="1:6" x14ac:dyDescent="0.25">
      <c r="A96" s="21"/>
      <c r="B96" s="21"/>
      <c r="C96" s="17" t="s">
        <v>71</v>
      </c>
      <c r="D96" s="16">
        <v>2.4781000000000001E-2</v>
      </c>
      <c r="E96" s="13"/>
      <c r="F96" s="16">
        <f t="shared" si="1"/>
        <v>2.4781000000000001E-2</v>
      </c>
    </row>
    <row r="97" spans="1:6" ht="30" x14ac:dyDescent="0.25">
      <c r="A97" s="21"/>
      <c r="B97" s="21"/>
      <c r="C97" s="17" t="s">
        <v>92</v>
      </c>
      <c r="D97" s="16">
        <v>0.44442399999999999</v>
      </c>
      <c r="E97" s="13"/>
      <c r="F97" s="16">
        <f t="shared" si="1"/>
        <v>0.44442399999999999</v>
      </c>
    </row>
    <row r="98" spans="1:6" ht="30" x14ac:dyDescent="0.25">
      <c r="A98" s="21"/>
      <c r="B98" s="21"/>
      <c r="C98" s="17" t="s">
        <v>72</v>
      </c>
      <c r="D98" s="16">
        <v>0</v>
      </c>
      <c r="E98" s="13"/>
      <c r="F98" s="16">
        <f t="shared" si="1"/>
        <v>0</v>
      </c>
    </row>
    <row r="99" spans="1:6" x14ac:dyDescent="0.25">
      <c r="A99" s="21"/>
      <c r="B99" s="21"/>
      <c r="C99" s="17" t="s">
        <v>73</v>
      </c>
      <c r="D99" s="16">
        <v>0</v>
      </c>
      <c r="E99" s="13"/>
      <c r="F99" s="16">
        <f t="shared" si="1"/>
        <v>0</v>
      </c>
    </row>
    <row r="100" spans="1:6" ht="30" x14ac:dyDescent="0.25">
      <c r="A100" s="21"/>
      <c r="B100" s="21"/>
      <c r="C100" s="17" t="s">
        <v>74</v>
      </c>
      <c r="D100" s="16">
        <v>0</v>
      </c>
      <c r="E100" s="13"/>
      <c r="F100" s="16">
        <f t="shared" si="1"/>
        <v>0</v>
      </c>
    </row>
    <row r="101" spans="1:6" x14ac:dyDescent="0.25">
      <c r="A101" s="21"/>
      <c r="B101" s="21"/>
      <c r="C101" s="17" t="s">
        <v>75</v>
      </c>
      <c r="D101" s="16">
        <v>2.307E-2</v>
      </c>
      <c r="E101" s="13"/>
      <c r="F101" s="16">
        <f t="shared" si="1"/>
        <v>2.307E-2</v>
      </c>
    </row>
    <row r="102" spans="1:6" x14ac:dyDescent="0.25">
      <c r="A102" s="21"/>
      <c r="B102" s="21"/>
      <c r="C102" s="17" t="s">
        <v>75</v>
      </c>
      <c r="D102" s="16">
        <v>0</v>
      </c>
      <c r="E102" s="13"/>
      <c r="F102" s="16">
        <f t="shared" si="1"/>
        <v>0</v>
      </c>
    </row>
    <row r="103" spans="1:6" x14ac:dyDescent="0.25">
      <c r="A103" s="21"/>
      <c r="B103" s="21"/>
      <c r="C103" s="17" t="s">
        <v>77</v>
      </c>
      <c r="D103" s="16">
        <v>0</v>
      </c>
      <c r="E103" s="13"/>
      <c r="F103" s="16">
        <f t="shared" si="1"/>
        <v>0</v>
      </c>
    </row>
    <row r="104" spans="1:6" x14ac:dyDescent="0.25">
      <c r="A104" s="21"/>
      <c r="B104" s="21"/>
      <c r="C104" s="17" t="s">
        <v>73</v>
      </c>
      <c r="D104" s="16">
        <v>0</v>
      </c>
      <c r="E104" s="13"/>
      <c r="F104" s="16">
        <f t="shared" si="1"/>
        <v>0</v>
      </c>
    </row>
    <row r="105" spans="1:6" x14ac:dyDescent="0.25">
      <c r="A105" s="21"/>
      <c r="B105" s="21"/>
      <c r="C105" s="17" t="s">
        <v>76</v>
      </c>
      <c r="D105" s="16">
        <v>2.896E-2</v>
      </c>
      <c r="E105" s="13"/>
      <c r="F105" s="16">
        <f t="shared" si="1"/>
        <v>2.896E-2</v>
      </c>
    </row>
    <row r="106" spans="1:6" x14ac:dyDescent="0.25">
      <c r="A106" s="21"/>
      <c r="B106" s="21"/>
      <c r="C106" s="7" t="s">
        <v>78</v>
      </c>
      <c r="D106" s="16">
        <v>0.24</v>
      </c>
      <c r="E106" s="12"/>
      <c r="F106" s="16">
        <f>D106-E106</f>
        <v>0.24</v>
      </c>
    </row>
    <row r="108" spans="1:6" ht="30.75" customHeight="1" x14ac:dyDescent="0.25">
      <c r="A108" s="18"/>
      <c r="B108" s="18"/>
      <c r="C108" s="18"/>
      <c r="D108" s="18"/>
      <c r="E108" s="18"/>
      <c r="F108" s="18"/>
    </row>
  </sheetData>
  <mergeCells count="5">
    <mergeCell ref="A7:F7"/>
    <mergeCell ref="A8:F8"/>
    <mergeCell ref="A13:A106"/>
    <mergeCell ref="B13:B106"/>
    <mergeCell ref="A108:F10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E2D8C-38C9-430E-9421-D16A4236D442}">
  <dimension ref="A1:F108"/>
  <sheetViews>
    <sheetView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7.4257812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9" t="s">
        <v>9</v>
      </c>
      <c r="B7" s="19"/>
      <c r="C7" s="19"/>
      <c r="D7" s="19"/>
      <c r="E7" s="19"/>
      <c r="F7" s="19"/>
    </row>
    <row r="8" spans="1:6" ht="25.5" customHeight="1" x14ac:dyDescent="0.25">
      <c r="A8" s="20" t="s">
        <v>93</v>
      </c>
      <c r="B8" s="19"/>
      <c r="C8" s="19"/>
      <c r="D8" s="19"/>
      <c r="E8" s="19"/>
      <c r="F8" s="19"/>
    </row>
    <row r="9" spans="1:6" ht="16.5" customHeight="1" x14ac:dyDescent="0.25">
      <c r="A9" s="6" t="s">
        <v>101</v>
      </c>
      <c r="B9" s="14"/>
      <c r="C9" s="14"/>
      <c r="D9" s="14"/>
      <c r="E9" s="14"/>
      <c r="F9" s="14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86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21" t="s">
        <v>84</v>
      </c>
      <c r="B13" s="21" t="s">
        <v>79</v>
      </c>
      <c r="C13" s="8" t="s">
        <v>80</v>
      </c>
      <c r="D13" s="11"/>
      <c r="E13" s="11"/>
      <c r="F13" s="9"/>
    </row>
    <row r="14" spans="1:6" ht="18.75" customHeight="1" x14ac:dyDescent="0.25">
      <c r="A14" s="21"/>
      <c r="B14" s="21"/>
      <c r="C14" s="17" t="s">
        <v>11</v>
      </c>
      <c r="D14" s="15">
        <v>2E-3</v>
      </c>
      <c r="E14" s="15"/>
      <c r="F14" s="16">
        <f t="shared" ref="F14:F76" si="0">D14-E14</f>
        <v>2E-3</v>
      </c>
    </row>
    <row r="15" spans="1:6" ht="18" customHeight="1" x14ac:dyDescent="0.25">
      <c r="A15" s="21"/>
      <c r="B15" s="21"/>
      <c r="C15" s="17" t="s">
        <v>12</v>
      </c>
      <c r="D15" s="15">
        <v>2E-3</v>
      </c>
      <c r="E15" s="15"/>
      <c r="F15" s="16">
        <f t="shared" si="0"/>
        <v>2E-3</v>
      </c>
    </row>
    <row r="16" spans="1:6" ht="18.75" customHeight="1" x14ac:dyDescent="0.25">
      <c r="A16" s="21"/>
      <c r="B16" s="21"/>
      <c r="C16" s="17" t="s">
        <v>13</v>
      </c>
      <c r="D16" s="15">
        <v>2E-3</v>
      </c>
      <c r="E16" s="15"/>
      <c r="F16" s="16">
        <f t="shared" si="0"/>
        <v>2E-3</v>
      </c>
    </row>
    <row r="17" spans="1:6" x14ac:dyDescent="0.25">
      <c r="A17" s="21"/>
      <c r="B17" s="21"/>
      <c r="C17" s="17" t="s">
        <v>14</v>
      </c>
      <c r="D17" s="15">
        <v>5.0000000000000001E-3</v>
      </c>
      <c r="E17" s="15"/>
      <c r="F17" s="16">
        <f t="shared" si="0"/>
        <v>5.0000000000000001E-3</v>
      </c>
    </row>
    <row r="18" spans="1:6" ht="19.5" customHeight="1" x14ac:dyDescent="0.25">
      <c r="A18" s="21"/>
      <c r="B18" s="21"/>
      <c r="C18" s="17" t="s">
        <v>15</v>
      </c>
      <c r="D18" s="15">
        <v>1E-4</v>
      </c>
      <c r="E18" s="15"/>
      <c r="F18" s="16">
        <f t="shared" si="0"/>
        <v>1E-4</v>
      </c>
    </row>
    <row r="19" spans="1:6" x14ac:dyDescent="0.25">
      <c r="A19" s="21"/>
      <c r="B19" s="21"/>
      <c r="C19" s="17" t="s">
        <v>16</v>
      </c>
      <c r="D19" s="15">
        <v>0</v>
      </c>
      <c r="E19" s="15"/>
      <c r="F19" s="16">
        <f t="shared" si="0"/>
        <v>0</v>
      </c>
    </row>
    <row r="20" spans="1:6" x14ac:dyDescent="0.25">
      <c r="A20" s="21"/>
      <c r="B20" s="21"/>
      <c r="C20" s="17" t="s">
        <v>81</v>
      </c>
      <c r="D20" s="16">
        <v>0</v>
      </c>
      <c r="E20" s="16"/>
      <c r="F20" s="16">
        <f t="shared" si="0"/>
        <v>0</v>
      </c>
    </row>
    <row r="21" spans="1:6" x14ac:dyDescent="0.25">
      <c r="A21" s="21"/>
      <c r="B21" s="21"/>
      <c r="C21" s="17" t="s">
        <v>17</v>
      </c>
      <c r="D21" s="16">
        <v>0</v>
      </c>
      <c r="E21" s="16"/>
      <c r="F21" s="16">
        <f t="shared" si="0"/>
        <v>0</v>
      </c>
    </row>
    <row r="22" spans="1:6" x14ac:dyDescent="0.25">
      <c r="A22" s="21"/>
      <c r="B22" s="21"/>
      <c r="C22" s="17" t="s">
        <v>18</v>
      </c>
      <c r="D22" s="16">
        <v>1E-3</v>
      </c>
      <c r="E22" s="16"/>
      <c r="F22" s="16">
        <f t="shared" si="0"/>
        <v>1E-3</v>
      </c>
    </row>
    <row r="23" spans="1:6" ht="18.75" customHeight="1" x14ac:dyDescent="0.25">
      <c r="A23" s="21"/>
      <c r="B23" s="21"/>
      <c r="C23" s="17" t="s">
        <v>19</v>
      </c>
      <c r="D23" s="16">
        <v>0</v>
      </c>
      <c r="E23" s="16"/>
      <c r="F23" s="16">
        <f t="shared" si="0"/>
        <v>0</v>
      </c>
    </row>
    <row r="24" spans="1:6" ht="18" customHeight="1" x14ac:dyDescent="0.25">
      <c r="A24" s="21"/>
      <c r="B24" s="21"/>
      <c r="C24" s="17" t="s">
        <v>20</v>
      </c>
      <c r="D24" s="16">
        <v>1E-3</v>
      </c>
      <c r="E24" s="16"/>
      <c r="F24" s="16">
        <f t="shared" si="0"/>
        <v>1E-3</v>
      </c>
    </row>
    <row r="25" spans="1:6" x14ac:dyDescent="0.25">
      <c r="A25" s="21"/>
      <c r="B25" s="21"/>
      <c r="C25" s="17" t="s">
        <v>21</v>
      </c>
      <c r="D25" s="16">
        <v>0</v>
      </c>
      <c r="E25" s="16"/>
      <c r="F25" s="16">
        <f t="shared" si="0"/>
        <v>0</v>
      </c>
    </row>
    <row r="26" spans="1:6" x14ac:dyDescent="0.25">
      <c r="A26" s="21"/>
      <c r="B26" s="21"/>
      <c r="C26" s="17" t="s">
        <v>22</v>
      </c>
      <c r="D26" s="16">
        <v>1E-3</v>
      </c>
      <c r="E26" s="16"/>
      <c r="F26" s="16">
        <f t="shared" si="0"/>
        <v>1E-3</v>
      </c>
    </row>
    <row r="27" spans="1:6" ht="18.75" customHeight="1" x14ac:dyDescent="0.25">
      <c r="A27" s="21"/>
      <c r="B27" s="21"/>
      <c r="C27" s="7" t="s">
        <v>23</v>
      </c>
      <c r="D27" s="22">
        <v>7.7186000000000005E-2</v>
      </c>
      <c r="E27" s="13"/>
      <c r="F27" s="16">
        <f t="shared" si="0"/>
        <v>7.7186000000000005E-2</v>
      </c>
    </row>
    <row r="28" spans="1:6" ht="18" customHeight="1" x14ac:dyDescent="0.25">
      <c r="A28" s="21"/>
      <c r="B28" s="21"/>
      <c r="C28" s="7" t="s">
        <v>23</v>
      </c>
      <c r="D28" s="22">
        <v>2.5243000000000002E-2</v>
      </c>
      <c r="E28" s="13"/>
      <c r="F28" s="16">
        <f t="shared" si="0"/>
        <v>2.5243000000000002E-2</v>
      </c>
    </row>
    <row r="29" spans="1:6" ht="20.25" customHeight="1" x14ac:dyDescent="0.25">
      <c r="A29" s="21"/>
      <c r="B29" s="21"/>
      <c r="C29" s="7" t="s">
        <v>23</v>
      </c>
      <c r="D29" s="22">
        <v>3.4155999999999999E-2</v>
      </c>
      <c r="E29" s="13"/>
      <c r="F29" s="16">
        <f t="shared" si="0"/>
        <v>3.4155999999999999E-2</v>
      </c>
    </row>
    <row r="30" spans="1:6" ht="19.5" customHeight="1" x14ac:dyDescent="0.25">
      <c r="A30" s="21"/>
      <c r="B30" s="21"/>
      <c r="C30" s="7" t="s">
        <v>23</v>
      </c>
      <c r="D30" s="22">
        <v>4.2339999999999999E-3</v>
      </c>
      <c r="E30" s="13"/>
      <c r="F30" s="16">
        <f t="shared" si="0"/>
        <v>4.2339999999999999E-3</v>
      </c>
    </row>
    <row r="31" spans="1:6" x14ac:dyDescent="0.25">
      <c r="A31" s="21"/>
      <c r="B31" s="21"/>
      <c r="C31" s="7" t="s">
        <v>24</v>
      </c>
      <c r="D31" s="22">
        <v>5.0000000000000001E-4</v>
      </c>
      <c r="E31" s="13"/>
      <c r="F31" s="16">
        <f t="shared" si="0"/>
        <v>5.0000000000000001E-4</v>
      </c>
    </row>
    <row r="32" spans="1:6" ht="20.25" customHeight="1" x14ac:dyDescent="0.25">
      <c r="A32" s="21"/>
      <c r="B32" s="21"/>
      <c r="C32" s="17" t="s">
        <v>25</v>
      </c>
      <c r="D32" s="16">
        <v>2E-3</v>
      </c>
      <c r="E32" s="13"/>
      <c r="F32" s="16">
        <f t="shared" si="0"/>
        <v>2E-3</v>
      </c>
    </row>
    <row r="33" spans="1:6" ht="93.75" customHeight="1" x14ac:dyDescent="0.25">
      <c r="A33" s="21"/>
      <c r="B33" s="21"/>
      <c r="C33" s="17" t="s">
        <v>26</v>
      </c>
      <c r="D33" s="16">
        <v>1E-3</v>
      </c>
      <c r="E33" s="13"/>
      <c r="F33" s="16">
        <f t="shared" si="0"/>
        <v>1E-3</v>
      </c>
    </row>
    <row r="34" spans="1:6" ht="21" customHeight="1" x14ac:dyDescent="0.25">
      <c r="A34" s="21"/>
      <c r="B34" s="21"/>
      <c r="C34" s="17" t="s">
        <v>27</v>
      </c>
      <c r="D34" s="16">
        <v>0.05</v>
      </c>
      <c r="E34" s="13"/>
      <c r="F34" s="16">
        <f t="shared" si="0"/>
        <v>0.05</v>
      </c>
    </row>
    <row r="35" spans="1:6" ht="20.25" customHeight="1" x14ac:dyDescent="0.25">
      <c r="A35" s="21"/>
      <c r="B35" s="21"/>
      <c r="C35" s="17" t="s">
        <v>27</v>
      </c>
      <c r="D35" s="16">
        <v>1E-3</v>
      </c>
      <c r="E35" s="13"/>
      <c r="F35" s="16">
        <f t="shared" si="0"/>
        <v>1E-3</v>
      </c>
    </row>
    <row r="36" spans="1:6" ht="17.25" customHeight="1" x14ac:dyDescent="0.25">
      <c r="A36" s="21"/>
      <c r="B36" s="21"/>
      <c r="C36" s="17" t="s">
        <v>28</v>
      </c>
      <c r="D36" s="16">
        <v>1E-3</v>
      </c>
      <c r="E36" s="13"/>
      <c r="F36" s="16">
        <f t="shared" si="0"/>
        <v>1E-3</v>
      </c>
    </row>
    <row r="37" spans="1:6" ht="17.25" customHeight="1" x14ac:dyDescent="0.25">
      <c r="A37" s="21"/>
      <c r="B37" s="21"/>
      <c r="C37" s="17" t="s">
        <v>87</v>
      </c>
      <c r="D37" s="16">
        <v>1E-3</v>
      </c>
      <c r="E37" s="13"/>
      <c r="F37" s="16">
        <f t="shared" si="0"/>
        <v>1E-3</v>
      </c>
    </row>
    <row r="38" spans="1:6" x14ac:dyDescent="0.25">
      <c r="A38" s="21"/>
      <c r="B38" s="21"/>
      <c r="C38" s="17" t="s">
        <v>82</v>
      </c>
      <c r="D38" s="16">
        <v>4.0000000000000001E-3</v>
      </c>
      <c r="E38" s="13"/>
      <c r="F38" s="16">
        <f t="shared" si="0"/>
        <v>4.0000000000000001E-3</v>
      </c>
    </row>
    <row r="39" spans="1:6" x14ac:dyDescent="0.25">
      <c r="A39" s="21"/>
      <c r="B39" s="21"/>
      <c r="C39" s="17" t="s">
        <v>29</v>
      </c>
      <c r="D39" s="16">
        <v>2.5000000000000001E-2</v>
      </c>
      <c r="E39" s="13"/>
      <c r="F39" s="16">
        <f t="shared" si="0"/>
        <v>2.5000000000000001E-2</v>
      </c>
    </row>
    <row r="40" spans="1:6" x14ac:dyDescent="0.25">
      <c r="A40" s="21"/>
      <c r="B40" s="21"/>
      <c r="C40" s="17" t="s">
        <v>30</v>
      </c>
      <c r="D40" s="16">
        <v>1.5E-3</v>
      </c>
      <c r="E40" s="13"/>
      <c r="F40" s="16">
        <f t="shared" si="0"/>
        <v>1.5E-3</v>
      </c>
    </row>
    <row r="41" spans="1:6" ht="18" customHeight="1" x14ac:dyDescent="0.25">
      <c r="A41" s="21"/>
      <c r="B41" s="21"/>
      <c r="C41" s="17" t="s">
        <v>88</v>
      </c>
      <c r="D41" s="16">
        <v>1E-3</v>
      </c>
      <c r="E41" s="13"/>
      <c r="F41" s="16">
        <f t="shared" si="0"/>
        <v>1E-3</v>
      </c>
    </row>
    <row r="42" spans="1:6" x14ac:dyDescent="0.25">
      <c r="A42" s="21"/>
      <c r="B42" s="21"/>
      <c r="C42" s="17" t="s">
        <v>31</v>
      </c>
      <c r="D42" s="16">
        <v>0</v>
      </c>
      <c r="E42" s="13"/>
      <c r="F42" s="16">
        <f t="shared" si="0"/>
        <v>0</v>
      </c>
    </row>
    <row r="43" spans="1:6" x14ac:dyDescent="0.25">
      <c r="A43" s="21"/>
      <c r="B43" s="21"/>
      <c r="C43" s="17" t="s">
        <v>32</v>
      </c>
      <c r="D43" s="16">
        <v>3.5000000000000003E-2</v>
      </c>
      <c r="E43" s="13"/>
      <c r="F43" s="16">
        <f t="shared" si="0"/>
        <v>3.5000000000000003E-2</v>
      </c>
    </row>
    <row r="44" spans="1:6" x14ac:dyDescent="0.25">
      <c r="A44" s="21"/>
      <c r="B44" s="21"/>
      <c r="C44" s="17" t="s">
        <v>33</v>
      </c>
      <c r="D44" s="16">
        <v>0</v>
      </c>
      <c r="E44" s="13"/>
      <c r="F44" s="16">
        <f t="shared" si="0"/>
        <v>0</v>
      </c>
    </row>
    <row r="45" spans="1:6" x14ac:dyDescent="0.25">
      <c r="A45" s="21"/>
      <c r="B45" s="21"/>
      <c r="C45" s="17" t="s">
        <v>34</v>
      </c>
      <c r="D45" s="16">
        <v>0</v>
      </c>
      <c r="E45" s="13"/>
      <c r="F45" s="16">
        <f t="shared" si="0"/>
        <v>0</v>
      </c>
    </row>
    <row r="46" spans="1:6" x14ac:dyDescent="0.25">
      <c r="A46" s="21"/>
      <c r="B46" s="21"/>
      <c r="C46" s="17" t="s">
        <v>34</v>
      </c>
      <c r="D46" s="16">
        <v>0</v>
      </c>
      <c r="E46" s="13"/>
      <c r="F46" s="16">
        <f t="shared" si="0"/>
        <v>0</v>
      </c>
    </row>
    <row r="47" spans="1:6" x14ac:dyDescent="0.25">
      <c r="A47" s="21"/>
      <c r="B47" s="21"/>
      <c r="C47" s="17" t="s">
        <v>35</v>
      </c>
      <c r="D47" s="16">
        <v>5.6000000000000001E-2</v>
      </c>
      <c r="E47" s="13"/>
      <c r="F47" s="16">
        <f t="shared" si="0"/>
        <v>5.6000000000000001E-2</v>
      </c>
    </row>
    <row r="48" spans="1:6" ht="30" x14ac:dyDescent="0.25">
      <c r="A48" s="21"/>
      <c r="B48" s="21"/>
      <c r="C48" s="17" t="s">
        <v>36</v>
      </c>
      <c r="D48" s="16">
        <v>0.02</v>
      </c>
      <c r="E48" s="13"/>
      <c r="F48" s="16">
        <f t="shared" si="0"/>
        <v>0.02</v>
      </c>
    </row>
    <row r="49" spans="1:6" ht="21" customHeight="1" x14ac:dyDescent="0.25">
      <c r="A49" s="21"/>
      <c r="B49" s="21"/>
      <c r="C49" s="17" t="s">
        <v>37</v>
      </c>
      <c r="D49" s="16">
        <v>5.0000000000000001E-4</v>
      </c>
      <c r="E49" s="13"/>
      <c r="F49" s="16">
        <f t="shared" si="0"/>
        <v>5.0000000000000001E-4</v>
      </c>
    </row>
    <row r="50" spans="1:6" ht="30" x14ac:dyDescent="0.25">
      <c r="A50" s="21"/>
      <c r="B50" s="21"/>
      <c r="C50" s="17" t="s">
        <v>38</v>
      </c>
      <c r="D50" s="16">
        <v>1.2E-2</v>
      </c>
      <c r="E50" s="13"/>
      <c r="F50" s="16">
        <f t="shared" si="0"/>
        <v>1.2E-2</v>
      </c>
    </row>
    <row r="51" spans="1:6" ht="18.75" customHeight="1" x14ac:dyDescent="0.25">
      <c r="A51" s="21"/>
      <c r="B51" s="21"/>
      <c r="C51" s="17" t="s">
        <v>39</v>
      </c>
      <c r="D51" s="16">
        <v>0</v>
      </c>
      <c r="E51" s="13"/>
      <c r="F51" s="16">
        <f t="shared" si="0"/>
        <v>0</v>
      </c>
    </row>
    <row r="52" spans="1:6" x14ac:dyDescent="0.25">
      <c r="A52" s="21"/>
      <c r="B52" s="21"/>
      <c r="C52" s="17" t="s">
        <v>40</v>
      </c>
      <c r="D52" s="16">
        <v>5.9999999999999995E-4</v>
      </c>
      <c r="E52" s="13"/>
      <c r="F52" s="16">
        <f t="shared" si="0"/>
        <v>5.9999999999999995E-4</v>
      </c>
    </row>
    <row r="53" spans="1:6" ht="18.75" customHeight="1" x14ac:dyDescent="0.25">
      <c r="A53" s="21"/>
      <c r="B53" s="21"/>
      <c r="C53" s="17" t="s">
        <v>41</v>
      </c>
      <c r="D53" s="16">
        <v>5.0000000000000001E-3</v>
      </c>
      <c r="E53" s="13"/>
      <c r="F53" s="16">
        <f t="shared" si="0"/>
        <v>5.0000000000000001E-3</v>
      </c>
    </row>
    <row r="54" spans="1:6" x14ac:dyDescent="0.25">
      <c r="A54" s="21"/>
      <c r="B54" s="21"/>
      <c r="C54" s="17" t="s">
        <v>42</v>
      </c>
      <c r="D54" s="16">
        <v>5.9999999999999995E-4</v>
      </c>
      <c r="E54" s="13"/>
      <c r="F54" s="16">
        <f t="shared" si="0"/>
        <v>5.9999999999999995E-4</v>
      </c>
    </row>
    <row r="55" spans="1:6" x14ac:dyDescent="0.25">
      <c r="A55" s="21"/>
      <c r="B55" s="21"/>
      <c r="C55" s="17" t="s">
        <v>43</v>
      </c>
      <c r="D55" s="16">
        <v>0</v>
      </c>
      <c r="E55" s="13"/>
      <c r="F55" s="16">
        <f t="shared" si="0"/>
        <v>0</v>
      </c>
    </row>
    <row r="56" spans="1:6" x14ac:dyDescent="0.25">
      <c r="A56" s="21"/>
      <c r="B56" s="21"/>
      <c r="C56" s="17" t="s">
        <v>44</v>
      </c>
      <c r="D56" s="16">
        <v>0</v>
      </c>
      <c r="E56" s="13"/>
      <c r="F56" s="16">
        <f t="shared" si="0"/>
        <v>0</v>
      </c>
    </row>
    <row r="57" spans="1:6" x14ac:dyDescent="0.25">
      <c r="A57" s="21"/>
      <c r="B57" s="21"/>
      <c r="C57" s="17" t="s">
        <v>45</v>
      </c>
      <c r="D57" s="16">
        <v>0.02</v>
      </c>
      <c r="E57" s="13"/>
      <c r="F57" s="16">
        <f t="shared" si="0"/>
        <v>0.02</v>
      </c>
    </row>
    <row r="58" spans="1:6" x14ac:dyDescent="0.25">
      <c r="A58" s="21"/>
      <c r="B58" s="21"/>
      <c r="C58" s="17" t="s">
        <v>46</v>
      </c>
      <c r="D58" s="16">
        <v>3.5000000000000001E-3</v>
      </c>
      <c r="E58" s="13"/>
      <c r="F58" s="16">
        <f t="shared" si="0"/>
        <v>3.5000000000000001E-3</v>
      </c>
    </row>
    <row r="59" spans="1:6" x14ac:dyDescent="0.25">
      <c r="A59" s="21"/>
      <c r="B59" s="21"/>
      <c r="C59" s="17" t="s">
        <v>47</v>
      </c>
      <c r="D59" s="16">
        <v>0</v>
      </c>
      <c r="E59" s="13"/>
      <c r="F59" s="16">
        <f t="shared" si="0"/>
        <v>0</v>
      </c>
    </row>
    <row r="60" spans="1:6" x14ac:dyDescent="0.25">
      <c r="A60" s="21"/>
      <c r="B60" s="21"/>
      <c r="C60" s="17" t="s">
        <v>48</v>
      </c>
      <c r="D60" s="16">
        <v>0.03</v>
      </c>
      <c r="E60" s="13"/>
      <c r="F60" s="16">
        <f t="shared" si="0"/>
        <v>0.03</v>
      </c>
    </row>
    <row r="61" spans="1:6" ht="20.25" customHeight="1" x14ac:dyDescent="0.25">
      <c r="A61" s="21"/>
      <c r="B61" s="21"/>
      <c r="C61" s="17" t="s">
        <v>49</v>
      </c>
      <c r="D61" s="16">
        <v>0</v>
      </c>
      <c r="E61" s="13"/>
      <c r="F61" s="16">
        <f t="shared" si="0"/>
        <v>0</v>
      </c>
    </row>
    <row r="62" spans="1:6" ht="19.5" customHeight="1" x14ac:dyDescent="0.25">
      <c r="A62" s="21"/>
      <c r="B62" s="21"/>
      <c r="C62" s="17" t="s">
        <v>50</v>
      </c>
      <c r="D62" s="16">
        <v>7.0000000000000001E-3</v>
      </c>
      <c r="E62" s="13"/>
      <c r="F62" s="16">
        <f t="shared" si="0"/>
        <v>7.0000000000000001E-3</v>
      </c>
    </row>
    <row r="63" spans="1:6" ht="19.5" customHeight="1" x14ac:dyDescent="0.25">
      <c r="A63" s="21"/>
      <c r="B63" s="21"/>
      <c r="C63" s="17" t="s">
        <v>51</v>
      </c>
      <c r="D63" s="16">
        <v>2.0000000000000001E-4</v>
      </c>
      <c r="E63" s="13"/>
      <c r="F63" s="16">
        <f t="shared" si="0"/>
        <v>2.0000000000000001E-4</v>
      </c>
    </row>
    <row r="64" spans="1:6" ht="18.75" customHeight="1" x14ac:dyDescent="0.25">
      <c r="A64" s="21"/>
      <c r="B64" s="21"/>
      <c r="C64" s="17" t="s">
        <v>52</v>
      </c>
      <c r="D64" s="16">
        <v>2E-3</v>
      </c>
      <c r="E64" s="13"/>
      <c r="F64" s="16">
        <f t="shared" si="0"/>
        <v>2E-3</v>
      </c>
    </row>
    <row r="65" spans="1:6" x14ac:dyDescent="0.25">
      <c r="A65" s="21"/>
      <c r="B65" s="21"/>
      <c r="C65" s="17" t="s">
        <v>53</v>
      </c>
      <c r="D65" s="16">
        <v>0</v>
      </c>
      <c r="E65" s="13"/>
      <c r="F65" s="16">
        <f t="shared" si="0"/>
        <v>0</v>
      </c>
    </row>
    <row r="66" spans="1:6" ht="18.75" customHeight="1" x14ac:dyDescent="0.25">
      <c r="A66" s="21"/>
      <c r="B66" s="21"/>
      <c r="C66" s="17" t="s">
        <v>54</v>
      </c>
      <c r="D66" s="16">
        <v>1.5E-3</v>
      </c>
      <c r="E66" s="13"/>
      <c r="F66" s="16">
        <f t="shared" si="0"/>
        <v>1.5E-3</v>
      </c>
    </row>
    <row r="67" spans="1:6" x14ac:dyDescent="0.25">
      <c r="A67" s="21"/>
      <c r="B67" s="21"/>
      <c r="C67" s="17" t="s">
        <v>55</v>
      </c>
      <c r="D67" s="16">
        <v>5.0000000000000001E-4</v>
      </c>
      <c r="E67" s="13"/>
      <c r="F67" s="16">
        <f t="shared" si="0"/>
        <v>5.0000000000000001E-4</v>
      </c>
    </row>
    <row r="68" spans="1:6" ht="21.75" customHeight="1" x14ac:dyDescent="0.25">
      <c r="A68" s="21"/>
      <c r="B68" s="21"/>
      <c r="C68" s="17" t="s">
        <v>56</v>
      </c>
      <c r="D68" s="16">
        <v>0</v>
      </c>
      <c r="E68" s="13"/>
      <c r="F68" s="16">
        <f t="shared" si="0"/>
        <v>0</v>
      </c>
    </row>
    <row r="69" spans="1:6" x14ac:dyDescent="0.25">
      <c r="A69" s="21"/>
      <c r="B69" s="21"/>
      <c r="C69" s="17" t="s">
        <v>57</v>
      </c>
      <c r="D69" s="16">
        <v>0.2</v>
      </c>
      <c r="E69" s="13"/>
      <c r="F69" s="16">
        <f t="shared" si="0"/>
        <v>0.2</v>
      </c>
    </row>
    <row r="70" spans="1:6" ht="30" x14ac:dyDescent="0.25">
      <c r="A70" s="21"/>
      <c r="B70" s="21"/>
      <c r="C70" s="17" t="s">
        <v>89</v>
      </c>
      <c r="D70" s="16">
        <v>7.0000000000000007E-2</v>
      </c>
      <c r="E70" s="13"/>
      <c r="F70" s="16">
        <f t="shared" si="0"/>
        <v>7.0000000000000007E-2</v>
      </c>
    </row>
    <row r="71" spans="1:6" x14ac:dyDescent="0.25">
      <c r="A71" s="21"/>
      <c r="B71" s="21"/>
      <c r="C71" s="17" t="s">
        <v>58</v>
      </c>
      <c r="D71" s="16">
        <v>0</v>
      </c>
      <c r="E71" s="13"/>
      <c r="F71" s="16">
        <f t="shared" si="0"/>
        <v>0</v>
      </c>
    </row>
    <row r="72" spans="1:6" x14ac:dyDescent="0.25">
      <c r="A72" s="21"/>
      <c r="B72" s="21"/>
      <c r="C72" s="7" t="s">
        <v>59</v>
      </c>
      <c r="D72" s="22">
        <v>4.3999999999999997E-2</v>
      </c>
      <c r="E72" s="13"/>
      <c r="F72" s="16">
        <f t="shared" si="0"/>
        <v>4.3999999999999997E-2</v>
      </c>
    </row>
    <row r="73" spans="1:6" ht="18" customHeight="1" x14ac:dyDescent="0.25">
      <c r="A73" s="21"/>
      <c r="B73" s="21"/>
      <c r="C73" s="7" t="s">
        <v>59</v>
      </c>
      <c r="D73" s="22">
        <v>0</v>
      </c>
      <c r="E73" s="13"/>
      <c r="F73" s="16">
        <f t="shared" si="0"/>
        <v>0</v>
      </c>
    </row>
    <row r="74" spans="1:6" x14ac:dyDescent="0.25">
      <c r="A74" s="21"/>
      <c r="B74" s="21"/>
      <c r="C74" s="7" t="s">
        <v>59</v>
      </c>
      <c r="D74" s="22">
        <v>2.7E-2</v>
      </c>
      <c r="E74" s="13"/>
      <c r="F74" s="16">
        <f t="shared" si="0"/>
        <v>2.7E-2</v>
      </c>
    </row>
    <row r="75" spans="1:6" x14ac:dyDescent="0.25">
      <c r="A75" s="21"/>
      <c r="B75" s="21"/>
      <c r="C75" s="7" t="s">
        <v>59</v>
      </c>
      <c r="D75" s="22">
        <v>5.0000000000000001E-4</v>
      </c>
      <c r="E75" s="13"/>
      <c r="F75" s="16">
        <f t="shared" si="0"/>
        <v>5.0000000000000001E-4</v>
      </c>
    </row>
    <row r="76" spans="1:6" x14ac:dyDescent="0.25">
      <c r="A76" s="21"/>
      <c r="B76" s="21"/>
      <c r="C76" s="7" t="s">
        <v>59</v>
      </c>
      <c r="D76" s="22">
        <v>2.1000000000000001E-2</v>
      </c>
      <c r="E76" s="13"/>
      <c r="F76" s="16">
        <f t="shared" si="0"/>
        <v>2.1000000000000001E-2</v>
      </c>
    </row>
    <row r="77" spans="1:6" x14ac:dyDescent="0.25">
      <c r="A77" s="21"/>
      <c r="B77" s="21"/>
      <c r="C77" s="7" t="s">
        <v>90</v>
      </c>
      <c r="D77" s="22">
        <v>1E-3</v>
      </c>
      <c r="E77" s="13"/>
      <c r="F77" s="16">
        <f t="shared" ref="F77:F105" si="1">D77-E77</f>
        <v>1E-3</v>
      </c>
    </row>
    <row r="78" spans="1:6" x14ac:dyDescent="0.25">
      <c r="A78" s="21"/>
      <c r="B78" s="21"/>
      <c r="C78" s="17" t="s">
        <v>60</v>
      </c>
      <c r="D78" s="16">
        <v>0</v>
      </c>
      <c r="E78" s="13"/>
      <c r="F78" s="16">
        <f t="shared" si="1"/>
        <v>0</v>
      </c>
    </row>
    <row r="79" spans="1:6" x14ac:dyDescent="0.25">
      <c r="A79" s="21"/>
      <c r="B79" s="21"/>
      <c r="C79" s="17" t="s">
        <v>61</v>
      </c>
      <c r="D79" s="16">
        <v>1.5E-3</v>
      </c>
      <c r="E79" s="13"/>
      <c r="F79" s="16">
        <f t="shared" si="1"/>
        <v>1.5E-3</v>
      </c>
    </row>
    <row r="80" spans="1:6" ht="30" x14ac:dyDescent="0.25">
      <c r="A80" s="21"/>
      <c r="B80" s="21"/>
      <c r="C80" s="7" t="s">
        <v>62</v>
      </c>
      <c r="D80" s="22">
        <v>0.5</v>
      </c>
      <c r="E80" s="13"/>
      <c r="F80" s="16">
        <f t="shared" si="1"/>
        <v>0.5</v>
      </c>
    </row>
    <row r="81" spans="1:6" ht="30" x14ac:dyDescent="0.25">
      <c r="A81" s="21"/>
      <c r="B81" s="21"/>
      <c r="C81" s="7" t="s">
        <v>62</v>
      </c>
      <c r="D81" s="22">
        <v>0.17699999999999999</v>
      </c>
      <c r="E81" s="13"/>
      <c r="F81" s="16">
        <f t="shared" si="1"/>
        <v>0.17699999999999999</v>
      </c>
    </row>
    <row r="82" spans="1:6" ht="30" x14ac:dyDescent="0.25">
      <c r="A82" s="21"/>
      <c r="B82" s="21"/>
      <c r="C82" s="7" t="s">
        <v>62</v>
      </c>
      <c r="D82" s="22">
        <v>6.2E-2</v>
      </c>
      <c r="E82" s="13"/>
      <c r="F82" s="16">
        <f t="shared" si="1"/>
        <v>6.2E-2</v>
      </c>
    </row>
    <row r="83" spans="1:6" ht="30" x14ac:dyDescent="0.25">
      <c r="A83" s="21"/>
      <c r="B83" s="21"/>
      <c r="C83" s="7" t="s">
        <v>62</v>
      </c>
      <c r="D83" s="22">
        <v>0.17699999999999999</v>
      </c>
      <c r="E83" s="13"/>
      <c r="F83" s="16">
        <f t="shared" si="1"/>
        <v>0.17699999999999999</v>
      </c>
    </row>
    <row r="84" spans="1:6" ht="30" x14ac:dyDescent="0.25">
      <c r="A84" s="21"/>
      <c r="B84" s="21"/>
      <c r="C84" s="7" t="s">
        <v>62</v>
      </c>
      <c r="D84" s="22">
        <v>5.0000000000000001E-3</v>
      </c>
      <c r="E84" s="13"/>
      <c r="F84" s="16">
        <f t="shared" si="1"/>
        <v>5.0000000000000001E-3</v>
      </c>
    </row>
    <row r="85" spans="1:6" x14ac:dyDescent="0.25">
      <c r="A85" s="21"/>
      <c r="B85" s="21"/>
      <c r="C85" s="17" t="s">
        <v>63</v>
      </c>
      <c r="D85" s="16">
        <v>0</v>
      </c>
      <c r="E85" s="13"/>
      <c r="F85" s="16">
        <f t="shared" si="1"/>
        <v>0</v>
      </c>
    </row>
    <row r="86" spans="1:6" x14ac:dyDescent="0.25">
      <c r="A86" s="21"/>
      <c r="B86" s="21"/>
      <c r="C86" s="17" t="s">
        <v>64</v>
      </c>
      <c r="D86" s="16">
        <v>1E-3</v>
      </c>
      <c r="E86" s="13"/>
      <c r="F86" s="16">
        <f t="shared" si="1"/>
        <v>1E-3</v>
      </c>
    </row>
    <row r="87" spans="1:6" x14ac:dyDescent="0.25">
      <c r="A87" s="21"/>
      <c r="B87" s="21"/>
      <c r="C87" s="17" t="s">
        <v>65</v>
      </c>
      <c r="D87" s="16">
        <v>0</v>
      </c>
      <c r="E87" s="13"/>
      <c r="F87" s="16">
        <f t="shared" si="1"/>
        <v>0</v>
      </c>
    </row>
    <row r="88" spans="1:6" x14ac:dyDescent="0.25">
      <c r="A88" s="21"/>
      <c r="B88" s="21"/>
      <c r="C88" s="17" t="s">
        <v>66</v>
      </c>
      <c r="D88" s="16">
        <v>3.0000000000000001E-3</v>
      </c>
      <c r="E88" s="13"/>
      <c r="F88" s="16">
        <f t="shared" si="1"/>
        <v>3.0000000000000001E-3</v>
      </c>
    </row>
    <row r="89" spans="1:6" x14ac:dyDescent="0.25">
      <c r="A89" s="21"/>
      <c r="B89" s="21"/>
      <c r="C89" s="17" t="s">
        <v>67</v>
      </c>
      <c r="D89" s="16">
        <v>0</v>
      </c>
      <c r="E89" s="13"/>
      <c r="F89" s="16">
        <f t="shared" si="1"/>
        <v>0</v>
      </c>
    </row>
    <row r="90" spans="1:6" ht="30" x14ac:dyDescent="0.25">
      <c r="A90" s="21"/>
      <c r="B90" s="21"/>
      <c r="C90" s="17" t="s">
        <v>83</v>
      </c>
      <c r="D90" s="16">
        <v>0.01</v>
      </c>
      <c r="E90" s="13"/>
      <c r="F90" s="16">
        <f t="shared" si="1"/>
        <v>0.01</v>
      </c>
    </row>
    <row r="91" spans="1:6" ht="30" x14ac:dyDescent="0.25">
      <c r="A91" s="21"/>
      <c r="B91" s="21"/>
      <c r="C91" s="17" t="s">
        <v>68</v>
      </c>
      <c r="D91" s="16">
        <v>2.5999999999999999E-2</v>
      </c>
      <c r="E91" s="13"/>
      <c r="F91" s="16">
        <f t="shared" si="1"/>
        <v>2.5999999999999999E-2</v>
      </c>
    </row>
    <row r="92" spans="1:6" ht="21.75" customHeight="1" x14ac:dyDescent="0.25">
      <c r="A92" s="21"/>
      <c r="B92" s="21"/>
      <c r="C92" s="17" t="s">
        <v>69</v>
      </c>
      <c r="D92" s="16">
        <v>3.0000000000000001E-3</v>
      </c>
      <c r="E92" s="13"/>
      <c r="F92" s="16">
        <f t="shared" si="1"/>
        <v>3.0000000000000001E-3</v>
      </c>
    </row>
    <row r="93" spans="1:6" x14ac:dyDescent="0.25">
      <c r="A93" s="21"/>
      <c r="B93" s="21"/>
      <c r="C93" s="17" t="s">
        <v>70</v>
      </c>
      <c r="D93" s="16">
        <v>1.5E-3</v>
      </c>
      <c r="E93" s="13"/>
      <c r="F93" s="16">
        <f t="shared" si="1"/>
        <v>1.5E-3</v>
      </c>
    </row>
    <row r="94" spans="1:6" x14ac:dyDescent="0.25">
      <c r="A94" s="21"/>
      <c r="B94" s="21"/>
      <c r="C94" s="17" t="s">
        <v>85</v>
      </c>
      <c r="D94" s="16">
        <v>2E-3</v>
      </c>
      <c r="E94" s="13"/>
      <c r="F94" s="16">
        <f t="shared" si="1"/>
        <v>2E-3</v>
      </c>
    </row>
    <row r="95" spans="1:6" ht="30" x14ac:dyDescent="0.25">
      <c r="A95" s="21"/>
      <c r="B95" s="21"/>
      <c r="C95" s="17" t="s">
        <v>91</v>
      </c>
      <c r="D95" s="16">
        <v>0</v>
      </c>
      <c r="E95" s="13"/>
      <c r="F95" s="16">
        <f t="shared" si="1"/>
        <v>0</v>
      </c>
    </row>
    <row r="96" spans="1:6" x14ac:dyDescent="0.25">
      <c r="A96" s="21"/>
      <c r="B96" s="21"/>
      <c r="C96" s="17" t="s">
        <v>71</v>
      </c>
      <c r="D96" s="16">
        <v>2.4192000000000002E-2</v>
      </c>
      <c r="E96" s="13"/>
      <c r="F96" s="16">
        <f t="shared" si="1"/>
        <v>2.4192000000000002E-2</v>
      </c>
    </row>
    <row r="97" spans="1:6" ht="30" x14ac:dyDescent="0.25">
      <c r="A97" s="21"/>
      <c r="B97" s="21"/>
      <c r="C97" s="17" t="s">
        <v>92</v>
      </c>
      <c r="D97" s="16">
        <v>0.40917999999999999</v>
      </c>
      <c r="E97" s="13"/>
      <c r="F97" s="16">
        <f t="shared" si="1"/>
        <v>0.40917999999999999</v>
      </c>
    </row>
    <row r="98" spans="1:6" ht="30" x14ac:dyDescent="0.25">
      <c r="A98" s="21"/>
      <c r="B98" s="21"/>
      <c r="C98" s="17" t="s">
        <v>72</v>
      </c>
      <c r="D98" s="16">
        <v>0</v>
      </c>
      <c r="E98" s="13"/>
      <c r="F98" s="16">
        <f t="shared" si="1"/>
        <v>0</v>
      </c>
    </row>
    <row r="99" spans="1:6" x14ac:dyDescent="0.25">
      <c r="A99" s="21"/>
      <c r="B99" s="21"/>
      <c r="C99" s="17" t="s">
        <v>73</v>
      </c>
      <c r="D99" s="16">
        <v>0</v>
      </c>
      <c r="E99" s="13"/>
      <c r="F99" s="16">
        <f t="shared" si="1"/>
        <v>0</v>
      </c>
    </row>
    <row r="100" spans="1:6" ht="30" x14ac:dyDescent="0.25">
      <c r="A100" s="21"/>
      <c r="B100" s="21"/>
      <c r="C100" s="17" t="s">
        <v>74</v>
      </c>
      <c r="D100" s="16">
        <v>0</v>
      </c>
      <c r="E100" s="13"/>
      <c r="F100" s="16">
        <f t="shared" si="1"/>
        <v>0</v>
      </c>
    </row>
    <row r="101" spans="1:6" x14ac:dyDescent="0.25">
      <c r="A101" s="21"/>
      <c r="B101" s="21"/>
      <c r="C101" s="17" t="s">
        <v>75</v>
      </c>
      <c r="D101" s="16">
        <v>2.307E-2</v>
      </c>
      <c r="E101" s="13"/>
      <c r="F101" s="16">
        <f t="shared" si="1"/>
        <v>2.307E-2</v>
      </c>
    </row>
    <row r="102" spans="1:6" x14ac:dyDescent="0.25">
      <c r="A102" s="21"/>
      <c r="B102" s="21"/>
      <c r="C102" s="17" t="s">
        <v>75</v>
      </c>
      <c r="D102" s="16">
        <v>0</v>
      </c>
      <c r="E102" s="13"/>
      <c r="F102" s="16">
        <f t="shared" si="1"/>
        <v>0</v>
      </c>
    </row>
    <row r="103" spans="1:6" x14ac:dyDescent="0.25">
      <c r="A103" s="21"/>
      <c r="B103" s="21"/>
      <c r="C103" s="17" t="s">
        <v>77</v>
      </c>
      <c r="D103" s="16">
        <v>0</v>
      </c>
      <c r="E103" s="13"/>
      <c r="F103" s="16">
        <f t="shared" si="1"/>
        <v>0</v>
      </c>
    </row>
    <row r="104" spans="1:6" x14ac:dyDescent="0.25">
      <c r="A104" s="21"/>
      <c r="B104" s="21"/>
      <c r="C104" s="17" t="s">
        <v>73</v>
      </c>
      <c r="D104" s="16">
        <v>0</v>
      </c>
      <c r="E104" s="13"/>
      <c r="F104" s="16">
        <f t="shared" si="1"/>
        <v>0</v>
      </c>
    </row>
    <row r="105" spans="1:6" x14ac:dyDescent="0.25">
      <c r="A105" s="21"/>
      <c r="B105" s="21"/>
      <c r="C105" s="17" t="s">
        <v>76</v>
      </c>
      <c r="D105" s="16">
        <v>5.7790000000000001E-2</v>
      </c>
      <c r="E105" s="13"/>
      <c r="F105" s="16">
        <f t="shared" si="1"/>
        <v>5.7790000000000001E-2</v>
      </c>
    </row>
    <row r="106" spans="1:6" x14ac:dyDescent="0.25">
      <c r="A106" s="21"/>
      <c r="B106" s="21"/>
      <c r="C106" s="7" t="s">
        <v>78</v>
      </c>
      <c r="D106" s="16">
        <v>0.24</v>
      </c>
      <c r="E106" s="12"/>
      <c r="F106" s="16">
        <f>D106-E106</f>
        <v>0.24</v>
      </c>
    </row>
    <row r="108" spans="1:6" ht="30.75" customHeight="1" x14ac:dyDescent="0.25">
      <c r="A108" s="18"/>
      <c r="B108" s="18"/>
      <c r="C108" s="18"/>
      <c r="D108" s="18"/>
      <c r="E108" s="18"/>
      <c r="F108" s="18"/>
    </row>
  </sheetData>
  <mergeCells count="5">
    <mergeCell ref="A7:F7"/>
    <mergeCell ref="A8:F8"/>
    <mergeCell ref="A13:A106"/>
    <mergeCell ref="B13:B106"/>
    <mergeCell ref="A108:F10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8E26B-5011-4B71-9ED1-9E8258D07679}">
  <dimension ref="A1:F108"/>
  <sheetViews>
    <sheetView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7.4257812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9" t="s">
        <v>9</v>
      </c>
      <c r="B7" s="19"/>
      <c r="C7" s="19"/>
      <c r="D7" s="19"/>
      <c r="E7" s="19"/>
      <c r="F7" s="19"/>
    </row>
    <row r="8" spans="1:6" ht="25.5" customHeight="1" x14ac:dyDescent="0.25">
      <c r="A8" s="20" t="s">
        <v>93</v>
      </c>
      <c r="B8" s="19"/>
      <c r="C8" s="19"/>
      <c r="D8" s="19"/>
      <c r="E8" s="19"/>
      <c r="F8" s="19"/>
    </row>
    <row r="9" spans="1:6" ht="12.75" customHeight="1" x14ac:dyDescent="0.25">
      <c r="A9" s="6" t="s">
        <v>102</v>
      </c>
      <c r="B9" s="14"/>
      <c r="C9" s="14"/>
      <c r="D9" s="14"/>
      <c r="E9" s="14"/>
      <c r="F9" s="14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86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21" t="s">
        <v>84</v>
      </c>
      <c r="B13" s="21" t="s">
        <v>79</v>
      </c>
      <c r="C13" s="8" t="s">
        <v>80</v>
      </c>
      <c r="D13" s="11"/>
      <c r="E13" s="11"/>
      <c r="F13" s="9"/>
    </row>
    <row r="14" spans="1:6" ht="18.75" customHeight="1" x14ac:dyDescent="0.25">
      <c r="A14" s="21"/>
      <c r="B14" s="21"/>
      <c r="C14" s="17" t="s">
        <v>11</v>
      </c>
      <c r="D14" s="15">
        <v>1.4E-2</v>
      </c>
      <c r="E14" s="15"/>
      <c r="F14" s="16">
        <f t="shared" ref="F14:F76" si="0">D14-E14</f>
        <v>1.4E-2</v>
      </c>
    </row>
    <row r="15" spans="1:6" ht="18" customHeight="1" x14ac:dyDescent="0.25">
      <c r="A15" s="21"/>
      <c r="B15" s="21"/>
      <c r="C15" s="17" t="s">
        <v>12</v>
      </c>
      <c r="D15" s="15">
        <v>1.4E-2</v>
      </c>
      <c r="E15" s="15"/>
      <c r="F15" s="16">
        <f t="shared" si="0"/>
        <v>1.4E-2</v>
      </c>
    </row>
    <row r="16" spans="1:6" ht="18.75" customHeight="1" x14ac:dyDescent="0.25">
      <c r="A16" s="21"/>
      <c r="B16" s="21"/>
      <c r="C16" s="17" t="s">
        <v>13</v>
      </c>
      <c r="D16" s="15">
        <v>4.0000000000000001E-3</v>
      </c>
      <c r="E16" s="15"/>
      <c r="F16" s="16">
        <f t="shared" si="0"/>
        <v>4.0000000000000001E-3</v>
      </c>
    </row>
    <row r="17" spans="1:6" x14ac:dyDescent="0.25">
      <c r="A17" s="21"/>
      <c r="B17" s="21"/>
      <c r="C17" s="17" t="s">
        <v>14</v>
      </c>
      <c r="D17" s="15">
        <v>1.4999999999999999E-2</v>
      </c>
      <c r="E17" s="15"/>
      <c r="F17" s="16">
        <f t="shared" si="0"/>
        <v>1.4999999999999999E-2</v>
      </c>
    </row>
    <row r="18" spans="1:6" ht="19.5" customHeight="1" x14ac:dyDescent="0.25">
      <c r="A18" s="21"/>
      <c r="B18" s="21"/>
      <c r="C18" s="17" t="s">
        <v>15</v>
      </c>
      <c r="D18" s="15">
        <v>2.9999999999999997E-4</v>
      </c>
      <c r="E18" s="15"/>
      <c r="F18" s="16">
        <f t="shared" si="0"/>
        <v>2.9999999999999997E-4</v>
      </c>
    </row>
    <row r="19" spans="1:6" x14ac:dyDescent="0.25">
      <c r="A19" s="21"/>
      <c r="B19" s="21"/>
      <c r="C19" s="17" t="s">
        <v>16</v>
      </c>
      <c r="D19" s="15">
        <v>8.0000000000000002E-3</v>
      </c>
      <c r="E19" s="15"/>
      <c r="F19" s="16">
        <f t="shared" si="0"/>
        <v>8.0000000000000002E-3</v>
      </c>
    </row>
    <row r="20" spans="1:6" x14ac:dyDescent="0.25">
      <c r="A20" s="21"/>
      <c r="B20" s="21"/>
      <c r="C20" s="17" t="s">
        <v>81</v>
      </c>
      <c r="D20" s="16">
        <v>0.1</v>
      </c>
      <c r="E20" s="16"/>
      <c r="F20" s="16">
        <f t="shared" si="0"/>
        <v>0.1</v>
      </c>
    </row>
    <row r="21" spans="1:6" x14ac:dyDescent="0.25">
      <c r="A21" s="21"/>
      <c r="B21" s="21"/>
      <c r="C21" s="17" t="s">
        <v>17</v>
      </c>
      <c r="D21" s="16">
        <v>5.0000000000000001E-3</v>
      </c>
      <c r="E21" s="16"/>
      <c r="F21" s="16">
        <f t="shared" si="0"/>
        <v>5.0000000000000001E-3</v>
      </c>
    </row>
    <row r="22" spans="1:6" x14ac:dyDescent="0.25">
      <c r="A22" s="21"/>
      <c r="B22" s="21"/>
      <c r="C22" s="17" t="s">
        <v>18</v>
      </c>
      <c r="D22" s="16">
        <v>5.0000000000000001E-3</v>
      </c>
      <c r="E22" s="16"/>
      <c r="F22" s="16">
        <f t="shared" si="0"/>
        <v>5.0000000000000001E-3</v>
      </c>
    </row>
    <row r="23" spans="1:6" ht="18.75" customHeight="1" x14ac:dyDescent="0.25">
      <c r="A23" s="21"/>
      <c r="B23" s="21"/>
      <c r="C23" s="17" t="s">
        <v>19</v>
      </c>
      <c r="D23" s="16">
        <v>8.0000000000000002E-3</v>
      </c>
      <c r="E23" s="16"/>
      <c r="F23" s="16">
        <f t="shared" si="0"/>
        <v>8.0000000000000002E-3</v>
      </c>
    </row>
    <row r="24" spans="1:6" ht="18" customHeight="1" x14ac:dyDescent="0.25">
      <c r="A24" s="21"/>
      <c r="B24" s="21"/>
      <c r="C24" s="17" t="s">
        <v>20</v>
      </c>
      <c r="D24" s="16">
        <v>5.0000000000000001E-3</v>
      </c>
      <c r="E24" s="16"/>
      <c r="F24" s="16">
        <f t="shared" si="0"/>
        <v>5.0000000000000001E-3</v>
      </c>
    </row>
    <row r="25" spans="1:6" x14ac:dyDescent="0.25">
      <c r="A25" s="21"/>
      <c r="B25" s="21"/>
      <c r="C25" s="17" t="s">
        <v>21</v>
      </c>
      <c r="D25" s="16">
        <v>1.0999999999999999E-2</v>
      </c>
      <c r="E25" s="16"/>
      <c r="F25" s="16">
        <f t="shared" si="0"/>
        <v>1.0999999999999999E-2</v>
      </c>
    </row>
    <row r="26" spans="1:6" x14ac:dyDescent="0.25">
      <c r="A26" s="21"/>
      <c r="B26" s="21"/>
      <c r="C26" s="17" t="s">
        <v>22</v>
      </c>
      <c r="D26" s="16">
        <v>2E-3</v>
      </c>
      <c r="E26" s="16"/>
      <c r="F26" s="16">
        <f t="shared" si="0"/>
        <v>2E-3</v>
      </c>
    </row>
    <row r="27" spans="1:6" ht="18.75" customHeight="1" x14ac:dyDescent="0.25">
      <c r="A27" s="21"/>
      <c r="B27" s="21"/>
      <c r="C27" s="7" t="s">
        <v>23</v>
      </c>
      <c r="D27" s="22">
        <v>9.9314E-2</v>
      </c>
      <c r="E27" s="13"/>
      <c r="F27" s="16">
        <f t="shared" si="0"/>
        <v>9.9314E-2</v>
      </c>
    </row>
    <row r="28" spans="1:6" ht="18" customHeight="1" x14ac:dyDescent="0.25">
      <c r="A28" s="21"/>
      <c r="B28" s="21"/>
      <c r="C28" s="7" t="s">
        <v>23</v>
      </c>
      <c r="D28" s="22">
        <v>4.1022999999999997E-2</v>
      </c>
      <c r="E28" s="13"/>
      <c r="F28" s="16">
        <f t="shared" si="0"/>
        <v>4.1022999999999997E-2</v>
      </c>
    </row>
    <row r="29" spans="1:6" ht="20.25" customHeight="1" x14ac:dyDescent="0.25">
      <c r="A29" s="21"/>
      <c r="B29" s="21"/>
      <c r="C29" s="7" t="s">
        <v>23</v>
      </c>
      <c r="D29" s="22">
        <v>5.1947E-2</v>
      </c>
      <c r="E29" s="13"/>
      <c r="F29" s="16">
        <f t="shared" si="0"/>
        <v>5.1947E-2</v>
      </c>
    </row>
    <row r="30" spans="1:6" ht="19.5" customHeight="1" x14ac:dyDescent="0.25">
      <c r="A30" s="21"/>
      <c r="B30" s="21"/>
      <c r="C30" s="7" t="s">
        <v>23</v>
      </c>
      <c r="D30" s="22">
        <v>1.2853E-2</v>
      </c>
      <c r="E30" s="13"/>
      <c r="F30" s="16">
        <f t="shared" si="0"/>
        <v>1.2853E-2</v>
      </c>
    </row>
    <row r="31" spans="1:6" x14ac:dyDescent="0.25">
      <c r="A31" s="21"/>
      <c r="B31" s="21"/>
      <c r="C31" s="17" t="s">
        <v>24</v>
      </c>
      <c r="D31" s="16">
        <v>2.5000000000000001E-3</v>
      </c>
      <c r="E31" s="13"/>
      <c r="F31" s="16">
        <f t="shared" si="0"/>
        <v>2.5000000000000001E-3</v>
      </c>
    </row>
    <row r="32" spans="1:6" ht="20.25" customHeight="1" x14ac:dyDescent="0.25">
      <c r="A32" s="21"/>
      <c r="B32" s="21"/>
      <c r="C32" s="17" t="s">
        <v>25</v>
      </c>
      <c r="D32" s="16">
        <v>1.4999999999999999E-2</v>
      </c>
      <c r="E32" s="13"/>
      <c r="F32" s="16">
        <f t="shared" si="0"/>
        <v>1.4999999999999999E-2</v>
      </c>
    </row>
    <row r="33" spans="1:6" ht="93.75" customHeight="1" x14ac:dyDescent="0.25">
      <c r="A33" s="21"/>
      <c r="B33" s="21"/>
      <c r="C33" s="17" t="s">
        <v>26</v>
      </c>
      <c r="D33" s="16">
        <v>0.01</v>
      </c>
      <c r="E33" s="13"/>
      <c r="F33" s="16">
        <f t="shared" si="0"/>
        <v>0.01</v>
      </c>
    </row>
    <row r="34" spans="1:6" ht="21" customHeight="1" x14ac:dyDescent="0.25">
      <c r="A34" s="21"/>
      <c r="B34" s="21"/>
      <c r="C34" s="17" t="s">
        <v>27</v>
      </c>
      <c r="D34" s="16">
        <v>8.5000000000000006E-2</v>
      </c>
      <c r="E34" s="13"/>
      <c r="F34" s="16">
        <f t="shared" si="0"/>
        <v>8.5000000000000006E-2</v>
      </c>
    </row>
    <row r="35" spans="1:6" ht="20.25" customHeight="1" x14ac:dyDescent="0.25">
      <c r="A35" s="21"/>
      <c r="B35" s="21"/>
      <c r="C35" s="17" t="s">
        <v>27</v>
      </c>
      <c r="D35" s="16">
        <v>3.0000000000000001E-3</v>
      </c>
      <c r="E35" s="13"/>
      <c r="F35" s="16">
        <f t="shared" si="0"/>
        <v>3.0000000000000001E-3</v>
      </c>
    </row>
    <row r="36" spans="1:6" ht="17.25" customHeight="1" x14ac:dyDescent="0.25">
      <c r="A36" s="21"/>
      <c r="B36" s="21"/>
      <c r="C36" s="17" t="s">
        <v>28</v>
      </c>
      <c r="D36" s="16">
        <v>3.0000000000000001E-3</v>
      </c>
      <c r="E36" s="13"/>
      <c r="F36" s="16">
        <f t="shared" si="0"/>
        <v>3.0000000000000001E-3</v>
      </c>
    </row>
    <row r="37" spans="1:6" ht="17.25" customHeight="1" x14ac:dyDescent="0.25">
      <c r="A37" s="21"/>
      <c r="B37" s="21"/>
      <c r="C37" s="17" t="s">
        <v>87</v>
      </c>
      <c r="D37" s="16">
        <v>3.0000000000000001E-3</v>
      </c>
      <c r="E37" s="13"/>
      <c r="F37" s="16">
        <f t="shared" si="0"/>
        <v>3.0000000000000001E-3</v>
      </c>
    </row>
    <row r="38" spans="1:6" x14ac:dyDescent="0.25">
      <c r="A38" s="21"/>
      <c r="B38" s="21"/>
      <c r="C38" s="17" t="s">
        <v>82</v>
      </c>
      <c r="D38" s="16">
        <v>4.0000000000000001E-3</v>
      </c>
      <c r="E38" s="13"/>
      <c r="F38" s="16">
        <f t="shared" si="0"/>
        <v>4.0000000000000001E-3</v>
      </c>
    </row>
    <row r="39" spans="1:6" x14ac:dyDescent="0.25">
      <c r="A39" s="21"/>
      <c r="B39" s="21"/>
      <c r="C39" s="17" t="s">
        <v>29</v>
      </c>
      <c r="D39" s="16">
        <v>0.05</v>
      </c>
      <c r="E39" s="13"/>
      <c r="F39" s="16">
        <f t="shared" si="0"/>
        <v>0.05</v>
      </c>
    </row>
    <row r="40" spans="1:6" x14ac:dyDescent="0.25">
      <c r="A40" s="21"/>
      <c r="B40" s="21"/>
      <c r="C40" s="17" t="s">
        <v>30</v>
      </c>
      <c r="D40" s="16">
        <v>4.0000000000000001E-3</v>
      </c>
      <c r="E40" s="13"/>
      <c r="F40" s="16">
        <f t="shared" si="0"/>
        <v>4.0000000000000001E-3</v>
      </c>
    </row>
    <row r="41" spans="1:6" ht="18" customHeight="1" x14ac:dyDescent="0.25">
      <c r="A41" s="21"/>
      <c r="B41" s="21"/>
      <c r="C41" s="17" t="s">
        <v>88</v>
      </c>
      <c r="D41" s="16">
        <v>2E-3</v>
      </c>
      <c r="E41" s="13"/>
      <c r="F41" s="16">
        <f t="shared" si="0"/>
        <v>2E-3</v>
      </c>
    </row>
    <row r="42" spans="1:6" x14ac:dyDescent="0.25">
      <c r="A42" s="21"/>
      <c r="B42" s="21"/>
      <c r="C42" s="17" t="s">
        <v>31</v>
      </c>
      <c r="D42" s="16">
        <v>3.0000000000000001E-3</v>
      </c>
      <c r="E42" s="13"/>
      <c r="F42" s="16">
        <f t="shared" si="0"/>
        <v>3.0000000000000001E-3</v>
      </c>
    </row>
    <row r="43" spans="1:6" x14ac:dyDescent="0.25">
      <c r="A43" s="21"/>
      <c r="B43" s="21"/>
      <c r="C43" s="17" t="s">
        <v>32</v>
      </c>
      <c r="D43" s="16">
        <v>0.05</v>
      </c>
      <c r="E43" s="13"/>
      <c r="F43" s="16">
        <f t="shared" si="0"/>
        <v>0.05</v>
      </c>
    </row>
    <row r="44" spans="1:6" x14ac:dyDescent="0.25">
      <c r="A44" s="21"/>
      <c r="B44" s="21"/>
      <c r="C44" s="17" t="s">
        <v>33</v>
      </c>
      <c r="D44" s="16">
        <v>2E-3</v>
      </c>
      <c r="E44" s="13"/>
      <c r="F44" s="16">
        <f t="shared" si="0"/>
        <v>2E-3</v>
      </c>
    </row>
    <row r="45" spans="1:6" x14ac:dyDescent="0.25">
      <c r="A45" s="21"/>
      <c r="B45" s="21"/>
      <c r="C45" s="17" t="s">
        <v>34</v>
      </c>
      <c r="D45" s="16">
        <v>0.12</v>
      </c>
      <c r="E45" s="13"/>
      <c r="F45" s="16">
        <f t="shared" si="0"/>
        <v>0.12</v>
      </c>
    </row>
    <row r="46" spans="1:6" x14ac:dyDescent="0.25">
      <c r="A46" s="21"/>
      <c r="B46" s="21"/>
      <c r="C46" s="17" t="s">
        <v>34</v>
      </c>
      <c r="D46" s="16">
        <v>0.03</v>
      </c>
      <c r="E46" s="13"/>
      <c r="F46" s="16">
        <f t="shared" si="0"/>
        <v>0.03</v>
      </c>
    </row>
    <row r="47" spans="1:6" x14ac:dyDescent="0.25">
      <c r="A47" s="21"/>
      <c r="B47" s="21"/>
      <c r="C47" s="17" t="s">
        <v>35</v>
      </c>
      <c r="D47" s="16">
        <v>6.7000000000000004E-2</v>
      </c>
      <c r="E47" s="13"/>
      <c r="F47" s="16">
        <f t="shared" si="0"/>
        <v>6.7000000000000004E-2</v>
      </c>
    </row>
    <row r="48" spans="1:6" ht="30" x14ac:dyDescent="0.25">
      <c r="A48" s="21"/>
      <c r="B48" s="21"/>
      <c r="C48" s="17" t="s">
        <v>36</v>
      </c>
      <c r="D48" s="16">
        <v>0.02</v>
      </c>
      <c r="E48" s="13"/>
      <c r="F48" s="16">
        <f t="shared" si="0"/>
        <v>0.02</v>
      </c>
    </row>
    <row r="49" spans="1:6" ht="21" customHeight="1" x14ac:dyDescent="0.25">
      <c r="A49" s="21"/>
      <c r="B49" s="21"/>
      <c r="C49" s="17" t="s">
        <v>37</v>
      </c>
      <c r="D49" s="16">
        <v>1E-3</v>
      </c>
      <c r="E49" s="13"/>
      <c r="F49" s="16">
        <f t="shared" si="0"/>
        <v>1E-3</v>
      </c>
    </row>
    <row r="50" spans="1:6" ht="30" x14ac:dyDescent="0.25">
      <c r="A50" s="21"/>
      <c r="B50" s="21"/>
      <c r="C50" s="17" t="s">
        <v>38</v>
      </c>
      <c r="D50" s="16">
        <v>2.5000000000000001E-2</v>
      </c>
      <c r="E50" s="13"/>
      <c r="F50" s="16">
        <f t="shared" si="0"/>
        <v>2.5000000000000001E-2</v>
      </c>
    </row>
    <row r="51" spans="1:6" ht="18.75" customHeight="1" x14ac:dyDescent="0.25">
      <c r="A51" s="21"/>
      <c r="B51" s="21"/>
      <c r="C51" s="17" t="s">
        <v>39</v>
      </c>
      <c r="D51" s="16">
        <v>8.9999999999999993E-3</v>
      </c>
      <c r="E51" s="13"/>
      <c r="F51" s="16">
        <f t="shared" si="0"/>
        <v>8.9999999999999993E-3</v>
      </c>
    </row>
    <row r="52" spans="1:6" x14ac:dyDescent="0.25">
      <c r="A52" s="21"/>
      <c r="B52" s="21"/>
      <c r="C52" s="17" t="s">
        <v>40</v>
      </c>
      <c r="D52" s="16">
        <v>1.1999999999999999E-3</v>
      </c>
      <c r="E52" s="13"/>
      <c r="F52" s="16">
        <f t="shared" si="0"/>
        <v>1.1999999999999999E-3</v>
      </c>
    </row>
    <row r="53" spans="1:6" ht="18.75" customHeight="1" x14ac:dyDescent="0.25">
      <c r="A53" s="21"/>
      <c r="B53" s="21"/>
      <c r="C53" s="17" t="s">
        <v>41</v>
      </c>
      <c r="D53" s="16">
        <v>5.0000000000000001E-3</v>
      </c>
      <c r="E53" s="13"/>
      <c r="F53" s="16">
        <f t="shared" si="0"/>
        <v>5.0000000000000001E-3</v>
      </c>
    </row>
    <row r="54" spans="1:6" x14ac:dyDescent="0.25">
      <c r="A54" s="21"/>
      <c r="B54" s="21"/>
      <c r="C54" s="17" t="s">
        <v>42</v>
      </c>
      <c r="D54" s="16">
        <v>1.6000000000000001E-3</v>
      </c>
      <c r="E54" s="13"/>
      <c r="F54" s="16">
        <f t="shared" si="0"/>
        <v>1.6000000000000001E-3</v>
      </c>
    </row>
    <row r="55" spans="1:6" x14ac:dyDescent="0.25">
      <c r="A55" s="21"/>
      <c r="B55" s="21"/>
      <c r="C55" s="17" t="s">
        <v>43</v>
      </c>
      <c r="D55" s="16">
        <v>1E-3</v>
      </c>
      <c r="E55" s="13"/>
      <c r="F55" s="16">
        <f t="shared" si="0"/>
        <v>1E-3</v>
      </c>
    </row>
    <row r="56" spans="1:6" x14ac:dyDescent="0.25">
      <c r="A56" s="21"/>
      <c r="B56" s="21"/>
      <c r="C56" s="17" t="s">
        <v>44</v>
      </c>
      <c r="D56" s="16">
        <v>5.0000000000000001E-3</v>
      </c>
      <c r="E56" s="13"/>
      <c r="F56" s="16">
        <f t="shared" si="0"/>
        <v>5.0000000000000001E-3</v>
      </c>
    </row>
    <row r="57" spans="1:6" x14ac:dyDescent="0.25">
      <c r="A57" s="21"/>
      <c r="B57" s="21"/>
      <c r="C57" s="17" t="s">
        <v>45</v>
      </c>
      <c r="D57" s="16">
        <v>0.08</v>
      </c>
      <c r="E57" s="13"/>
      <c r="F57" s="16">
        <f t="shared" si="0"/>
        <v>0.08</v>
      </c>
    </row>
    <row r="58" spans="1:6" x14ac:dyDescent="0.25">
      <c r="A58" s="21"/>
      <c r="B58" s="21"/>
      <c r="C58" s="17" t="s">
        <v>46</v>
      </c>
      <c r="D58" s="16">
        <v>5.0000000000000001E-3</v>
      </c>
      <c r="E58" s="13"/>
      <c r="F58" s="16">
        <f t="shared" si="0"/>
        <v>5.0000000000000001E-3</v>
      </c>
    </row>
    <row r="59" spans="1:6" x14ac:dyDescent="0.25">
      <c r="A59" s="21"/>
      <c r="B59" s="21"/>
      <c r="C59" s="17" t="s">
        <v>47</v>
      </c>
      <c r="D59" s="16">
        <v>1.4999999999999999E-2</v>
      </c>
      <c r="E59" s="13"/>
      <c r="F59" s="16">
        <f t="shared" si="0"/>
        <v>1.4999999999999999E-2</v>
      </c>
    </row>
    <row r="60" spans="1:6" x14ac:dyDescent="0.25">
      <c r="A60" s="21"/>
      <c r="B60" s="21"/>
      <c r="C60" s="17" t="s">
        <v>48</v>
      </c>
      <c r="D60" s="16">
        <v>7.0000000000000007E-2</v>
      </c>
      <c r="E60" s="13"/>
      <c r="F60" s="16">
        <f t="shared" si="0"/>
        <v>7.0000000000000007E-2</v>
      </c>
    </row>
    <row r="61" spans="1:6" ht="20.25" customHeight="1" x14ac:dyDescent="0.25">
      <c r="A61" s="21"/>
      <c r="B61" s="21"/>
      <c r="C61" s="17" t="s">
        <v>49</v>
      </c>
      <c r="D61" s="16">
        <v>5.0000000000000001E-3</v>
      </c>
      <c r="E61" s="13"/>
      <c r="F61" s="16">
        <f t="shared" si="0"/>
        <v>5.0000000000000001E-3</v>
      </c>
    </row>
    <row r="62" spans="1:6" ht="19.5" customHeight="1" x14ac:dyDescent="0.25">
      <c r="A62" s="21"/>
      <c r="B62" s="21"/>
      <c r="C62" s="17" t="s">
        <v>50</v>
      </c>
      <c r="D62" s="16">
        <v>7.0000000000000001E-3</v>
      </c>
      <c r="E62" s="13"/>
      <c r="F62" s="16">
        <f t="shared" si="0"/>
        <v>7.0000000000000001E-3</v>
      </c>
    </row>
    <row r="63" spans="1:6" ht="19.5" customHeight="1" x14ac:dyDescent="0.25">
      <c r="A63" s="21"/>
      <c r="B63" s="21"/>
      <c r="C63" s="17" t="s">
        <v>51</v>
      </c>
      <c r="D63" s="16">
        <v>4.0000000000000002E-4</v>
      </c>
      <c r="E63" s="13"/>
      <c r="F63" s="16">
        <f t="shared" si="0"/>
        <v>4.0000000000000002E-4</v>
      </c>
    </row>
    <row r="64" spans="1:6" ht="18.75" customHeight="1" x14ac:dyDescent="0.25">
      <c r="A64" s="21"/>
      <c r="B64" s="21"/>
      <c r="C64" s="17" t="s">
        <v>52</v>
      </c>
      <c r="D64" s="16">
        <v>8.0000000000000002E-3</v>
      </c>
      <c r="E64" s="13"/>
      <c r="F64" s="16">
        <f t="shared" si="0"/>
        <v>8.0000000000000002E-3</v>
      </c>
    </row>
    <row r="65" spans="1:6" x14ac:dyDescent="0.25">
      <c r="A65" s="21"/>
      <c r="B65" s="21"/>
      <c r="C65" s="17" t="s">
        <v>53</v>
      </c>
      <c r="D65" s="16">
        <v>2E-3</v>
      </c>
      <c r="E65" s="13"/>
      <c r="F65" s="16">
        <f t="shared" si="0"/>
        <v>2E-3</v>
      </c>
    </row>
    <row r="66" spans="1:6" ht="18.75" customHeight="1" x14ac:dyDescent="0.25">
      <c r="A66" s="21"/>
      <c r="B66" s="21"/>
      <c r="C66" s="17" t="s">
        <v>54</v>
      </c>
      <c r="D66" s="16">
        <v>4.0000000000000001E-3</v>
      </c>
      <c r="E66" s="13"/>
      <c r="F66" s="16">
        <f t="shared" si="0"/>
        <v>4.0000000000000001E-3</v>
      </c>
    </row>
    <row r="67" spans="1:6" x14ac:dyDescent="0.25">
      <c r="A67" s="21"/>
      <c r="B67" s="21"/>
      <c r="C67" s="17" t="s">
        <v>55</v>
      </c>
      <c r="D67" s="16">
        <v>1E-3</v>
      </c>
      <c r="E67" s="13"/>
      <c r="F67" s="16">
        <f t="shared" si="0"/>
        <v>1E-3</v>
      </c>
    </row>
    <row r="68" spans="1:6" ht="21.75" customHeight="1" x14ac:dyDescent="0.25">
      <c r="A68" s="21"/>
      <c r="B68" s="21"/>
      <c r="C68" s="17" t="s">
        <v>56</v>
      </c>
      <c r="D68" s="16">
        <v>0.03</v>
      </c>
      <c r="E68" s="13"/>
      <c r="F68" s="16">
        <f t="shared" si="0"/>
        <v>0.03</v>
      </c>
    </row>
    <row r="69" spans="1:6" x14ac:dyDescent="0.25">
      <c r="A69" s="21"/>
      <c r="B69" s="21"/>
      <c r="C69" s="17" t="s">
        <v>57</v>
      </c>
      <c r="D69" s="16">
        <v>0.2</v>
      </c>
      <c r="E69" s="13"/>
      <c r="F69" s="16">
        <f t="shared" si="0"/>
        <v>0.2</v>
      </c>
    </row>
    <row r="70" spans="1:6" ht="30" x14ac:dyDescent="0.25">
      <c r="A70" s="21"/>
      <c r="B70" s="21"/>
      <c r="C70" s="17" t="s">
        <v>89</v>
      </c>
      <c r="D70" s="16">
        <v>0.09</v>
      </c>
      <c r="E70" s="13"/>
      <c r="F70" s="16">
        <f t="shared" si="0"/>
        <v>0.09</v>
      </c>
    </row>
    <row r="71" spans="1:6" x14ac:dyDescent="0.25">
      <c r="A71" s="21"/>
      <c r="B71" s="21"/>
      <c r="C71" s="17" t="s">
        <v>58</v>
      </c>
      <c r="D71" s="16">
        <v>3.0000000000000001E-3</v>
      </c>
      <c r="E71" s="13"/>
      <c r="F71" s="16">
        <f t="shared" si="0"/>
        <v>3.0000000000000001E-3</v>
      </c>
    </row>
    <row r="72" spans="1:6" x14ac:dyDescent="0.25">
      <c r="A72" s="21"/>
      <c r="B72" s="21"/>
      <c r="C72" s="7" t="s">
        <v>59</v>
      </c>
      <c r="D72" s="22">
        <v>8.8999999999999996E-2</v>
      </c>
      <c r="E72" s="13"/>
      <c r="F72" s="16">
        <f t="shared" si="0"/>
        <v>8.8999999999999996E-2</v>
      </c>
    </row>
    <row r="73" spans="1:6" ht="18" customHeight="1" x14ac:dyDescent="0.25">
      <c r="A73" s="21"/>
      <c r="B73" s="21"/>
      <c r="C73" s="7" t="s">
        <v>59</v>
      </c>
      <c r="D73" s="22">
        <v>3.5999999999999997E-2</v>
      </c>
      <c r="E73" s="13"/>
      <c r="F73" s="16">
        <f t="shared" si="0"/>
        <v>3.5999999999999997E-2</v>
      </c>
    </row>
    <row r="74" spans="1:6" x14ac:dyDescent="0.25">
      <c r="A74" s="21"/>
      <c r="B74" s="21"/>
      <c r="C74" s="7" t="s">
        <v>59</v>
      </c>
      <c r="D74" s="22">
        <v>0.06</v>
      </c>
      <c r="E74" s="13"/>
      <c r="F74" s="16">
        <f t="shared" si="0"/>
        <v>0.06</v>
      </c>
    </row>
    <row r="75" spans="1:6" x14ac:dyDescent="0.25">
      <c r="A75" s="21"/>
      <c r="B75" s="21"/>
      <c r="C75" s="7" t="s">
        <v>59</v>
      </c>
      <c r="D75" s="22">
        <v>1.6369999999999999E-2</v>
      </c>
      <c r="E75" s="13"/>
      <c r="F75" s="16">
        <f t="shared" si="0"/>
        <v>1.6369999999999999E-2</v>
      </c>
    </row>
    <row r="76" spans="1:6" x14ac:dyDescent="0.25">
      <c r="A76" s="21"/>
      <c r="B76" s="21"/>
      <c r="C76" s="7" t="s">
        <v>59</v>
      </c>
      <c r="D76" s="22">
        <v>7.6999999999999999E-2</v>
      </c>
      <c r="E76" s="13"/>
      <c r="F76" s="16">
        <f t="shared" si="0"/>
        <v>7.6999999999999999E-2</v>
      </c>
    </row>
    <row r="77" spans="1:6" x14ac:dyDescent="0.25">
      <c r="A77" s="21"/>
      <c r="B77" s="21"/>
      <c r="C77" s="7" t="s">
        <v>90</v>
      </c>
      <c r="D77" s="22">
        <v>2E-3</v>
      </c>
      <c r="E77" s="13"/>
      <c r="F77" s="16">
        <f t="shared" ref="F77:F105" si="1">D77-E77</f>
        <v>2E-3</v>
      </c>
    </row>
    <row r="78" spans="1:6" x14ac:dyDescent="0.25">
      <c r="A78" s="21"/>
      <c r="B78" s="21"/>
      <c r="C78" s="17" t="s">
        <v>60</v>
      </c>
      <c r="D78" s="16">
        <v>0.01</v>
      </c>
      <c r="E78" s="13"/>
      <c r="F78" s="16">
        <f t="shared" si="1"/>
        <v>0.01</v>
      </c>
    </row>
    <row r="79" spans="1:6" x14ac:dyDescent="0.25">
      <c r="A79" s="21"/>
      <c r="B79" s="21"/>
      <c r="C79" s="17" t="s">
        <v>61</v>
      </c>
      <c r="D79" s="16">
        <v>1.0999999999999999E-2</v>
      </c>
      <c r="E79" s="13"/>
      <c r="F79" s="16">
        <f t="shared" si="1"/>
        <v>1.0999999999999999E-2</v>
      </c>
    </row>
    <row r="80" spans="1:6" ht="30" x14ac:dyDescent="0.25">
      <c r="A80" s="21"/>
      <c r="B80" s="21"/>
      <c r="C80" s="7" t="s">
        <v>62</v>
      </c>
      <c r="D80" s="22">
        <v>1.25</v>
      </c>
      <c r="E80" s="13"/>
      <c r="F80" s="16">
        <f t="shared" si="1"/>
        <v>1.25</v>
      </c>
    </row>
    <row r="81" spans="1:6" ht="30" x14ac:dyDescent="0.25">
      <c r="A81" s="21"/>
      <c r="B81" s="21"/>
      <c r="C81" s="7" t="s">
        <v>62</v>
      </c>
      <c r="D81" s="22">
        <v>0.4</v>
      </c>
      <c r="E81" s="13"/>
      <c r="F81" s="16">
        <f t="shared" si="1"/>
        <v>0.4</v>
      </c>
    </row>
    <row r="82" spans="1:6" ht="30" x14ac:dyDescent="0.25">
      <c r="A82" s="21"/>
      <c r="B82" s="21"/>
      <c r="C82" s="7" t="s">
        <v>62</v>
      </c>
      <c r="D82" s="22">
        <v>0.13700000000000001</v>
      </c>
      <c r="E82" s="13"/>
      <c r="F82" s="16">
        <f t="shared" si="1"/>
        <v>0.13700000000000001</v>
      </c>
    </row>
    <row r="83" spans="1:6" ht="30" x14ac:dyDescent="0.25">
      <c r="A83" s="21"/>
      <c r="B83" s="21"/>
      <c r="C83" s="7" t="s">
        <v>62</v>
      </c>
      <c r="D83" s="22">
        <v>0.33700000000000002</v>
      </c>
      <c r="E83" s="13"/>
      <c r="F83" s="16">
        <f t="shared" si="1"/>
        <v>0.33700000000000002</v>
      </c>
    </row>
    <row r="84" spans="1:6" ht="30" x14ac:dyDescent="0.25">
      <c r="A84" s="21"/>
      <c r="B84" s="21"/>
      <c r="C84" s="7" t="s">
        <v>62</v>
      </c>
      <c r="D84" s="22">
        <v>0.126</v>
      </c>
      <c r="E84" s="13"/>
      <c r="F84" s="16">
        <f t="shared" si="1"/>
        <v>0.126</v>
      </c>
    </row>
    <row r="85" spans="1:6" x14ac:dyDescent="0.25">
      <c r="A85" s="21"/>
      <c r="B85" s="21"/>
      <c r="C85" s="17" t="s">
        <v>63</v>
      </c>
      <c r="D85" s="16">
        <v>7.0000000000000001E-3</v>
      </c>
      <c r="E85" s="13"/>
      <c r="F85" s="16">
        <f t="shared" si="1"/>
        <v>7.0000000000000001E-3</v>
      </c>
    </row>
    <row r="86" spans="1:6" x14ac:dyDescent="0.25">
      <c r="A86" s="21"/>
      <c r="B86" s="21"/>
      <c r="C86" s="17" t="s">
        <v>64</v>
      </c>
      <c r="D86" s="16">
        <v>2E-3</v>
      </c>
      <c r="E86" s="13"/>
      <c r="F86" s="16">
        <f t="shared" si="1"/>
        <v>2E-3</v>
      </c>
    </row>
    <row r="87" spans="1:6" x14ac:dyDescent="0.25">
      <c r="A87" s="21"/>
      <c r="B87" s="21"/>
      <c r="C87" s="17" t="s">
        <v>65</v>
      </c>
      <c r="D87" s="16">
        <v>8.0000000000000002E-3</v>
      </c>
      <c r="E87" s="13"/>
      <c r="F87" s="16">
        <f t="shared" si="1"/>
        <v>8.0000000000000002E-3</v>
      </c>
    </row>
    <row r="88" spans="1:6" x14ac:dyDescent="0.25">
      <c r="A88" s="21"/>
      <c r="B88" s="21"/>
      <c r="C88" s="17" t="s">
        <v>66</v>
      </c>
      <c r="D88" s="16">
        <v>3.5000000000000001E-3</v>
      </c>
      <c r="E88" s="13"/>
      <c r="F88" s="16">
        <f t="shared" si="1"/>
        <v>3.5000000000000001E-3</v>
      </c>
    </row>
    <row r="89" spans="1:6" x14ac:dyDescent="0.25">
      <c r="A89" s="21"/>
      <c r="B89" s="21"/>
      <c r="C89" s="17" t="s">
        <v>67</v>
      </c>
      <c r="D89" s="16">
        <v>1.4999999999999999E-2</v>
      </c>
      <c r="E89" s="13"/>
      <c r="F89" s="16">
        <f t="shared" si="1"/>
        <v>1.4999999999999999E-2</v>
      </c>
    </row>
    <row r="90" spans="1:6" ht="30" x14ac:dyDescent="0.25">
      <c r="A90" s="21"/>
      <c r="B90" s="21"/>
      <c r="C90" s="17" t="s">
        <v>83</v>
      </c>
      <c r="D90" s="16">
        <v>2.5000000000000001E-2</v>
      </c>
      <c r="E90" s="13"/>
      <c r="F90" s="16">
        <f t="shared" si="1"/>
        <v>2.5000000000000001E-2</v>
      </c>
    </row>
    <row r="91" spans="1:6" ht="30" x14ac:dyDescent="0.25">
      <c r="A91" s="21"/>
      <c r="B91" s="21"/>
      <c r="C91" s="17" t="s">
        <v>68</v>
      </c>
      <c r="D91" s="16">
        <v>7.2999999999999995E-2</v>
      </c>
      <c r="E91" s="13"/>
      <c r="F91" s="16">
        <f t="shared" si="1"/>
        <v>7.2999999999999995E-2</v>
      </c>
    </row>
    <row r="92" spans="1:6" ht="21.75" customHeight="1" x14ac:dyDescent="0.25">
      <c r="A92" s="21"/>
      <c r="B92" s="21"/>
      <c r="C92" s="17" t="s">
        <v>69</v>
      </c>
      <c r="D92" s="16">
        <v>8.0000000000000002E-3</v>
      </c>
      <c r="E92" s="13"/>
      <c r="F92" s="16">
        <f t="shared" si="1"/>
        <v>8.0000000000000002E-3</v>
      </c>
    </row>
    <row r="93" spans="1:6" x14ac:dyDescent="0.25">
      <c r="A93" s="21"/>
      <c r="B93" s="21"/>
      <c r="C93" s="17" t="s">
        <v>70</v>
      </c>
      <c r="D93" s="16">
        <v>2E-3</v>
      </c>
      <c r="E93" s="13"/>
      <c r="F93" s="16">
        <f t="shared" si="1"/>
        <v>2E-3</v>
      </c>
    </row>
    <row r="94" spans="1:6" x14ac:dyDescent="0.25">
      <c r="A94" s="21"/>
      <c r="B94" s="21"/>
      <c r="C94" s="17" t="s">
        <v>85</v>
      </c>
      <c r="D94" s="16">
        <v>2.5000000000000001E-3</v>
      </c>
      <c r="E94" s="13"/>
      <c r="F94" s="16">
        <f t="shared" si="1"/>
        <v>2.5000000000000001E-3</v>
      </c>
    </row>
    <row r="95" spans="1:6" ht="30" x14ac:dyDescent="0.25">
      <c r="A95" s="21"/>
      <c r="B95" s="21"/>
      <c r="C95" s="17" t="s">
        <v>91</v>
      </c>
      <c r="D95" s="16">
        <v>2.33E-3</v>
      </c>
      <c r="E95" s="13"/>
      <c r="F95" s="16">
        <f t="shared" si="1"/>
        <v>2.33E-3</v>
      </c>
    </row>
    <row r="96" spans="1:6" x14ac:dyDescent="0.25">
      <c r="A96" s="21"/>
      <c r="B96" s="21"/>
      <c r="C96" s="17" t="s">
        <v>71</v>
      </c>
      <c r="D96" s="16">
        <v>3.0207000000000001E-2</v>
      </c>
      <c r="E96" s="13"/>
      <c r="F96" s="16">
        <f t="shared" si="1"/>
        <v>3.0207000000000001E-2</v>
      </c>
    </row>
    <row r="97" spans="1:6" ht="30" x14ac:dyDescent="0.25">
      <c r="A97" s="21"/>
      <c r="B97" s="21"/>
      <c r="C97" s="17" t="s">
        <v>92</v>
      </c>
      <c r="D97" s="16">
        <v>0.24904799999999999</v>
      </c>
      <c r="E97" s="13"/>
      <c r="F97" s="16">
        <f t="shared" si="1"/>
        <v>0.24904799999999999</v>
      </c>
    </row>
    <row r="98" spans="1:6" ht="30" x14ac:dyDescent="0.25">
      <c r="A98" s="21"/>
      <c r="B98" s="21"/>
      <c r="C98" s="17" t="s">
        <v>72</v>
      </c>
      <c r="D98" s="16">
        <v>0.10591</v>
      </c>
      <c r="E98" s="13"/>
      <c r="F98" s="16">
        <f t="shared" si="1"/>
        <v>0.10591</v>
      </c>
    </row>
    <row r="99" spans="1:6" x14ac:dyDescent="0.25">
      <c r="A99" s="21"/>
      <c r="B99" s="21"/>
      <c r="C99" s="17" t="s">
        <v>73</v>
      </c>
      <c r="D99" s="16">
        <v>0</v>
      </c>
      <c r="E99" s="13"/>
      <c r="F99" s="16">
        <f t="shared" si="1"/>
        <v>0</v>
      </c>
    </row>
    <row r="100" spans="1:6" ht="30" x14ac:dyDescent="0.25">
      <c r="A100" s="21"/>
      <c r="B100" s="21"/>
      <c r="C100" s="17" t="s">
        <v>74</v>
      </c>
      <c r="D100" s="16">
        <v>2.0369999999999999E-2</v>
      </c>
      <c r="E100" s="13"/>
      <c r="F100" s="16">
        <f t="shared" si="1"/>
        <v>2.0369999999999999E-2</v>
      </c>
    </row>
    <row r="101" spans="1:6" x14ac:dyDescent="0.25">
      <c r="A101" s="21"/>
      <c r="B101" s="21"/>
      <c r="C101" s="17" t="s">
        <v>75</v>
      </c>
      <c r="D101" s="16">
        <v>0.1033</v>
      </c>
      <c r="E101" s="13"/>
      <c r="F101" s="16">
        <f t="shared" si="1"/>
        <v>0.1033</v>
      </c>
    </row>
    <row r="102" spans="1:6" x14ac:dyDescent="0.25">
      <c r="A102" s="21"/>
      <c r="B102" s="21"/>
      <c r="C102" s="17" t="s">
        <v>75</v>
      </c>
      <c r="D102" s="16">
        <v>5.1999999999999998E-3</v>
      </c>
      <c r="E102" s="13"/>
      <c r="F102" s="16">
        <f t="shared" si="1"/>
        <v>5.1999999999999998E-3</v>
      </c>
    </row>
    <row r="103" spans="1:6" x14ac:dyDescent="0.25">
      <c r="A103" s="21"/>
      <c r="B103" s="21"/>
      <c r="C103" s="17" t="s">
        <v>77</v>
      </c>
      <c r="D103" s="16">
        <v>8.0370000000000007E-3</v>
      </c>
      <c r="E103" s="13"/>
      <c r="F103" s="16">
        <f t="shared" si="1"/>
        <v>8.0370000000000007E-3</v>
      </c>
    </row>
    <row r="104" spans="1:6" x14ac:dyDescent="0.25">
      <c r="A104" s="21"/>
      <c r="B104" s="21"/>
      <c r="C104" s="17" t="s">
        <v>73</v>
      </c>
      <c r="D104" s="16">
        <v>0</v>
      </c>
      <c r="E104" s="13"/>
      <c r="F104" s="16">
        <f t="shared" si="1"/>
        <v>0</v>
      </c>
    </row>
    <row r="105" spans="1:6" x14ac:dyDescent="0.25">
      <c r="A105" s="21"/>
      <c r="B105" s="21"/>
      <c r="C105" s="17" t="s">
        <v>76</v>
      </c>
      <c r="D105" s="16">
        <v>8.1509999999999999E-2</v>
      </c>
      <c r="E105" s="13"/>
      <c r="F105" s="16">
        <f t="shared" si="1"/>
        <v>8.1509999999999999E-2</v>
      </c>
    </row>
    <row r="106" spans="1:6" x14ac:dyDescent="0.25">
      <c r="A106" s="21"/>
      <c r="B106" s="21"/>
      <c r="C106" s="7" t="s">
        <v>78</v>
      </c>
      <c r="D106" s="16">
        <v>0.57999999999999996</v>
      </c>
      <c r="E106" s="12"/>
      <c r="F106" s="16">
        <f>D106-E106</f>
        <v>0.57999999999999996</v>
      </c>
    </row>
    <row r="108" spans="1:6" ht="30.75" customHeight="1" x14ac:dyDescent="0.25">
      <c r="A108" s="18"/>
      <c r="B108" s="18"/>
      <c r="C108" s="18"/>
      <c r="D108" s="18"/>
      <c r="E108" s="18"/>
      <c r="F108" s="18"/>
    </row>
  </sheetData>
  <mergeCells count="5">
    <mergeCell ref="A7:F7"/>
    <mergeCell ref="A8:F8"/>
    <mergeCell ref="A13:A106"/>
    <mergeCell ref="B13:B106"/>
    <mergeCell ref="A108:F10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24</vt:i4>
      </vt:variant>
    </vt:vector>
  </HeadingPairs>
  <TitlesOfParts>
    <vt:vector size="36" baseType="lpstr">
      <vt:lpstr>янв.</vt:lpstr>
      <vt:lpstr>фев.</vt:lpstr>
      <vt:lpstr>март</vt:lpstr>
      <vt:lpstr>апр.</vt:lpstr>
      <vt:lpstr>май</vt:lpstr>
      <vt:lpstr>июнь</vt:lpstr>
      <vt:lpstr>июль</vt:lpstr>
      <vt:lpstr>авг.</vt:lpstr>
      <vt:lpstr>сент.</vt:lpstr>
      <vt:lpstr>окт.</vt:lpstr>
      <vt:lpstr>нояб.</vt:lpstr>
      <vt:lpstr>дек.</vt:lpstr>
      <vt:lpstr>авг.!sub_4000</vt:lpstr>
      <vt:lpstr>апр.!sub_4000</vt:lpstr>
      <vt:lpstr>дек.!sub_4000</vt:lpstr>
      <vt:lpstr>июль!sub_4000</vt:lpstr>
      <vt:lpstr>июнь!sub_4000</vt:lpstr>
      <vt:lpstr>май!sub_4000</vt:lpstr>
      <vt:lpstr>март!sub_4000</vt:lpstr>
      <vt:lpstr>нояб.!sub_4000</vt:lpstr>
      <vt:lpstr>окт.!sub_4000</vt:lpstr>
      <vt:lpstr>сент.!sub_4000</vt:lpstr>
      <vt:lpstr>фев.!sub_4000</vt:lpstr>
      <vt:lpstr>янв.!sub_4000</vt:lpstr>
      <vt:lpstr>авг.!sub_4001</vt:lpstr>
      <vt:lpstr>апр.!sub_4001</vt:lpstr>
      <vt:lpstr>дек.!sub_4001</vt:lpstr>
      <vt:lpstr>июль!sub_4001</vt:lpstr>
      <vt:lpstr>июнь!sub_4001</vt:lpstr>
      <vt:lpstr>май!sub_4001</vt:lpstr>
      <vt:lpstr>март!sub_4001</vt:lpstr>
      <vt:lpstr>нояб.!sub_4001</vt:lpstr>
      <vt:lpstr>окт.!sub_4001</vt:lpstr>
      <vt:lpstr>сент.!sub_4001</vt:lpstr>
      <vt:lpstr>фев.!sub_4001</vt:lpstr>
      <vt:lpstr>янв.!sub_4001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2019-12-20T05:32:44Z</dcterms:modified>
</cp:coreProperties>
</file>