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825B7E86-2D2C-4276-A718-3A94804E7D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." sheetId="8" r:id="rId1"/>
    <sheet name="фев." sheetId="12" r:id="rId2"/>
    <sheet name="март" sheetId="13" r:id="rId3"/>
    <sheet name="апр." sheetId="14" r:id="rId4"/>
    <sheet name="май" sheetId="23" r:id="rId5"/>
    <sheet name="июнь" sheetId="24" r:id="rId6"/>
    <sheet name="июль" sheetId="25" r:id="rId7"/>
    <sheet name="авг." sheetId="28" r:id="rId8"/>
    <sheet name="сен." sheetId="27" r:id="rId9"/>
    <sheet name="окт." sheetId="26" r:id="rId10"/>
    <sheet name="нояб." sheetId="29" r:id="rId11"/>
    <sheet name="дек." sheetId="30" r:id="rId12"/>
  </sheets>
  <definedNames>
    <definedName name="_xlnm._FilterDatabase" localSheetId="7" hidden="1">авг.!$A$12:$G$253</definedName>
    <definedName name="_xlnm._FilterDatabase" localSheetId="3" hidden="1">апр.!$A$12:$G$251</definedName>
    <definedName name="_xlnm._FilterDatabase" localSheetId="11" hidden="1">дек.!$A$12:$G$251</definedName>
    <definedName name="_xlnm._FilterDatabase" localSheetId="6" hidden="1">июль!$A$12:$G$251</definedName>
    <definedName name="_xlnm._FilterDatabase" localSheetId="5" hidden="1">июнь!$A$12:$G$253</definedName>
    <definedName name="_xlnm._FilterDatabase" localSheetId="4" hidden="1">май!$A$12:$G$251</definedName>
    <definedName name="_xlnm._FilterDatabase" localSheetId="2" hidden="1">март!$A$12:$G$251</definedName>
    <definedName name="_xlnm._FilterDatabase" localSheetId="10" hidden="1">нояб.!$A$12:$G$253</definedName>
    <definedName name="_xlnm._FilterDatabase" localSheetId="9" hidden="1">окт.!$A$12:$G$253</definedName>
    <definedName name="_xlnm._FilterDatabase" localSheetId="8" hidden="1">сен.!$A$12:$G$253</definedName>
    <definedName name="_xlnm._FilterDatabase" localSheetId="1" hidden="1">фев.!$A$12:$G$251</definedName>
    <definedName name="_xlnm._FilterDatabase" localSheetId="0" hidden="1">янв.!$A$12:$G$252</definedName>
    <definedName name="sub_4000" localSheetId="7">авг.!$G$1</definedName>
    <definedName name="sub_4000" localSheetId="3">апр.!$G$1</definedName>
    <definedName name="sub_4000" localSheetId="11">дек.!$G$1</definedName>
    <definedName name="sub_4000" localSheetId="6">июль!$G$1</definedName>
    <definedName name="sub_4000" localSheetId="5">июнь!$G$1</definedName>
    <definedName name="sub_4000" localSheetId="4">май!$G$1</definedName>
    <definedName name="sub_4000" localSheetId="2">март!$G$1</definedName>
    <definedName name="sub_4000" localSheetId="10">нояб.!$G$1</definedName>
    <definedName name="sub_4000" localSheetId="9">окт.!$G$1</definedName>
    <definedName name="sub_4000" localSheetId="8">сен.!$G$1</definedName>
    <definedName name="sub_4000" localSheetId="1">фев.!$G$1</definedName>
    <definedName name="sub_4000" localSheetId="0">янв.!$G$1</definedName>
    <definedName name="sub_4001" localSheetId="7">авг.!$G$5</definedName>
    <definedName name="sub_4001" localSheetId="3">апр.!$G$5</definedName>
    <definedName name="sub_4001" localSheetId="11">дек.!$G$5</definedName>
    <definedName name="sub_4001" localSheetId="6">июль!$G$5</definedName>
    <definedName name="sub_4001" localSheetId="5">июнь!$G$5</definedName>
    <definedName name="sub_4001" localSheetId="4">май!$G$5</definedName>
    <definedName name="sub_4001" localSheetId="2">март!$G$5</definedName>
    <definedName name="sub_4001" localSheetId="10">нояб.!$G$5</definedName>
    <definedName name="sub_4001" localSheetId="9">окт.!$G$5</definedName>
    <definedName name="sub_4001" localSheetId="8">сен.!$G$5</definedName>
    <definedName name="sub_4001" localSheetId="1">фев.!$G$5</definedName>
    <definedName name="sub_4001" localSheetId="0">янв.!$G$5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7" i="30" l="1"/>
  <c r="G246" i="30"/>
  <c r="G249" i="29"/>
  <c r="G248" i="29"/>
  <c r="G249" i="26"/>
  <c r="G248" i="26"/>
  <c r="G249" i="27"/>
  <c r="G248" i="27"/>
  <c r="G249" i="28"/>
  <c r="G248" i="28"/>
  <c r="G247" i="25"/>
  <c r="G246" i="25"/>
  <c r="G249" i="24"/>
  <c r="G248" i="24"/>
  <c r="G247" i="12"/>
  <c r="G246" i="12"/>
  <c r="G247" i="8"/>
  <c r="G246" i="8"/>
  <c r="G247" i="23"/>
  <c r="G246" i="23"/>
  <c r="G247" i="14"/>
  <c r="G246" i="14"/>
  <c r="G252" i="30" l="1"/>
  <c r="G251" i="30"/>
  <c r="G250" i="30"/>
  <c r="G249" i="30"/>
  <c r="G248" i="30"/>
  <c r="G245" i="30"/>
  <c r="G244" i="30"/>
  <c r="G243" i="30"/>
  <c r="G242" i="30"/>
  <c r="G241" i="30"/>
  <c r="G240" i="30"/>
  <c r="G239" i="30"/>
  <c r="G238" i="30"/>
  <c r="G237" i="30"/>
  <c r="G236" i="30"/>
  <c r="G235" i="30"/>
  <c r="G234" i="30"/>
  <c r="G233" i="30"/>
  <c r="G232" i="30"/>
  <c r="G231" i="30"/>
  <c r="G230" i="30"/>
  <c r="G229" i="30"/>
  <c r="G228" i="30"/>
  <c r="G227" i="30"/>
  <c r="G226" i="30"/>
  <c r="G225" i="30"/>
  <c r="G224" i="30"/>
  <c r="G223" i="30"/>
  <c r="G222" i="30"/>
  <c r="G221" i="30"/>
  <c r="G220" i="30"/>
  <c r="G219" i="30"/>
  <c r="G218" i="30"/>
  <c r="G217" i="30"/>
  <c r="G216" i="30"/>
  <c r="G215" i="30"/>
  <c r="G214" i="30"/>
  <c r="G213" i="30"/>
  <c r="G212" i="30"/>
  <c r="G211" i="30"/>
  <c r="G210" i="30"/>
  <c r="G209" i="30"/>
  <c r="G208" i="30"/>
  <c r="G207" i="30"/>
  <c r="G206" i="30"/>
  <c r="G205" i="30"/>
  <c r="G204" i="30"/>
  <c r="G203" i="30"/>
  <c r="G202" i="30"/>
  <c r="G201" i="30"/>
  <c r="G200" i="30"/>
  <c r="G199" i="30"/>
  <c r="G198" i="30"/>
  <c r="G197" i="30"/>
  <c r="G196" i="30"/>
  <c r="G195" i="30"/>
  <c r="G194" i="30"/>
  <c r="G193" i="30"/>
  <c r="G192" i="30"/>
  <c r="G191" i="30"/>
  <c r="G190" i="30"/>
  <c r="G189" i="30"/>
  <c r="G188" i="30"/>
  <c r="G187" i="30"/>
  <c r="G186" i="30"/>
  <c r="G185" i="30"/>
  <c r="G184" i="30"/>
  <c r="G183" i="30"/>
  <c r="G182" i="30"/>
  <c r="G181" i="30"/>
  <c r="G180" i="30"/>
  <c r="G179" i="30"/>
  <c r="G178" i="30"/>
  <c r="G177" i="30"/>
  <c r="G176" i="30"/>
  <c r="G175" i="30"/>
  <c r="G174" i="30"/>
  <c r="G173" i="30"/>
  <c r="G172" i="30"/>
  <c r="G171" i="30"/>
  <c r="G170" i="30"/>
  <c r="G169" i="30"/>
  <c r="G168" i="30"/>
  <c r="G167" i="30"/>
  <c r="G166" i="30"/>
  <c r="G165" i="30"/>
  <c r="G164" i="30"/>
  <c r="G163" i="30"/>
  <c r="G162" i="30"/>
  <c r="G161" i="30"/>
  <c r="G160" i="30"/>
  <c r="G159" i="30"/>
  <c r="G158" i="30"/>
  <c r="G157" i="30"/>
  <c r="G156" i="30"/>
  <c r="G155" i="30"/>
  <c r="G154" i="30"/>
  <c r="G153" i="30"/>
  <c r="G152" i="30"/>
  <c r="G150" i="30"/>
  <c r="G149" i="30"/>
  <c r="G148" i="30"/>
  <c r="G147" i="30"/>
  <c r="G146" i="30"/>
  <c r="G145" i="30"/>
  <c r="G144" i="30"/>
  <c r="G143" i="30"/>
  <c r="G142" i="30"/>
  <c r="G141" i="30"/>
  <c r="G140" i="30"/>
  <c r="G139" i="30"/>
  <c r="G138" i="30"/>
  <c r="G137" i="30"/>
  <c r="G136" i="30"/>
  <c r="G135" i="30"/>
  <c r="G134" i="30"/>
  <c r="G133" i="30"/>
  <c r="G132" i="30"/>
  <c r="G131" i="30"/>
  <c r="G130" i="30"/>
  <c r="G129" i="30"/>
  <c r="G128" i="30"/>
  <c r="G127" i="30"/>
  <c r="G126" i="30"/>
  <c r="G125" i="30"/>
  <c r="G124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3" i="30"/>
  <c r="G22" i="30"/>
  <c r="G21" i="30"/>
  <c r="G20" i="30"/>
  <c r="G19" i="30"/>
  <c r="G18" i="30"/>
  <c r="G17" i="30"/>
  <c r="G16" i="30"/>
  <c r="G15" i="30"/>
  <c r="G14" i="30"/>
  <c r="G13" i="30"/>
  <c r="G254" i="29"/>
  <c r="G253" i="29"/>
  <c r="G252" i="29"/>
  <c r="G251" i="29"/>
  <c r="G250" i="29"/>
  <c r="G247" i="29"/>
  <c r="G246" i="29"/>
  <c r="G245" i="29"/>
  <c r="G244" i="29"/>
  <c r="G243" i="29"/>
  <c r="G242" i="29"/>
  <c r="G241" i="29"/>
  <c r="G240" i="29"/>
  <c r="G239" i="29"/>
  <c r="G238" i="29"/>
  <c r="G237" i="29"/>
  <c r="G236" i="29"/>
  <c r="G235" i="29"/>
  <c r="G234" i="29"/>
  <c r="G233" i="29"/>
  <c r="G232" i="29"/>
  <c r="G231" i="29"/>
  <c r="G230" i="29"/>
  <c r="G229" i="29"/>
  <c r="G228" i="29"/>
  <c r="G227" i="29"/>
  <c r="G226" i="29"/>
  <c r="G225" i="29"/>
  <c r="G224" i="29"/>
  <c r="G223" i="29"/>
  <c r="G222" i="29"/>
  <c r="G221" i="29"/>
  <c r="G220" i="29"/>
  <c r="G219" i="29"/>
  <c r="G218" i="29"/>
  <c r="G217" i="29"/>
  <c r="G216" i="29"/>
  <c r="G215" i="29"/>
  <c r="G214" i="29"/>
  <c r="G213" i="29"/>
  <c r="G212" i="29"/>
  <c r="G211" i="29"/>
  <c r="G210" i="29"/>
  <c r="G209" i="29"/>
  <c r="G208" i="29"/>
  <c r="G207" i="29"/>
  <c r="G206" i="29"/>
  <c r="G205" i="29"/>
  <c r="G204" i="29"/>
  <c r="G203" i="29"/>
  <c r="G202" i="29"/>
  <c r="G201" i="29"/>
  <c r="G200" i="29"/>
  <c r="G199" i="29"/>
  <c r="G198" i="29"/>
  <c r="G197" i="29"/>
  <c r="G196" i="29"/>
  <c r="G195" i="29"/>
  <c r="G194" i="29"/>
  <c r="G193" i="29"/>
  <c r="G192" i="29"/>
  <c r="G191" i="29"/>
  <c r="G190" i="29"/>
  <c r="G189" i="29"/>
  <c r="G188" i="29"/>
  <c r="G187" i="29"/>
  <c r="G186" i="29"/>
  <c r="G185" i="29"/>
  <c r="G184" i="29"/>
  <c r="G183" i="29"/>
  <c r="G182" i="29"/>
  <c r="G181" i="29"/>
  <c r="G180" i="29"/>
  <c r="G179" i="29"/>
  <c r="G178" i="29"/>
  <c r="G177" i="29"/>
  <c r="G176" i="29"/>
  <c r="G175" i="29"/>
  <c r="G174" i="29"/>
  <c r="G173" i="29"/>
  <c r="G172" i="29"/>
  <c r="G171" i="29"/>
  <c r="G170" i="29"/>
  <c r="G169" i="29"/>
  <c r="G168" i="29"/>
  <c r="G167" i="29"/>
  <c r="G166" i="29"/>
  <c r="G165" i="29"/>
  <c r="G164" i="29"/>
  <c r="G163" i="29"/>
  <c r="G162" i="29"/>
  <c r="G161" i="29"/>
  <c r="G160" i="29"/>
  <c r="G159" i="29"/>
  <c r="G158" i="29"/>
  <c r="G157" i="29"/>
  <c r="G156" i="29"/>
  <c r="G155" i="29"/>
  <c r="G154" i="29"/>
  <c r="G152" i="29"/>
  <c r="G151" i="29"/>
  <c r="G150" i="29"/>
  <c r="G149" i="29"/>
  <c r="G148" i="29"/>
  <c r="G147" i="29"/>
  <c r="G146" i="29"/>
  <c r="G145" i="29"/>
  <c r="G144" i="29"/>
  <c r="G143" i="29"/>
  <c r="G142" i="29"/>
  <c r="G141" i="29"/>
  <c r="G140" i="29"/>
  <c r="G139" i="29"/>
  <c r="G138" i="29"/>
  <c r="G137" i="29"/>
  <c r="G136" i="29"/>
  <c r="G135" i="29"/>
  <c r="G134" i="29"/>
  <c r="G133" i="29"/>
  <c r="G132" i="29"/>
  <c r="G131" i="29"/>
  <c r="G130" i="29"/>
  <c r="G129" i="29"/>
  <c r="G128" i="29"/>
  <c r="G127" i="29"/>
  <c r="G126" i="29"/>
  <c r="G125" i="29"/>
  <c r="G124" i="29"/>
  <c r="G123" i="29"/>
  <c r="G122" i="29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3" i="29"/>
  <c r="G22" i="29"/>
  <c r="G21" i="29"/>
  <c r="G20" i="29"/>
  <c r="G19" i="29"/>
  <c r="G18" i="29"/>
  <c r="G17" i="29"/>
  <c r="G16" i="29"/>
  <c r="G15" i="29"/>
  <c r="G14" i="29"/>
  <c r="G13" i="29"/>
  <c r="G254" i="28"/>
  <c r="G253" i="28"/>
  <c r="G252" i="28"/>
  <c r="G251" i="28"/>
  <c r="G250" i="28"/>
  <c r="G247" i="28"/>
  <c r="G246" i="28"/>
  <c r="G245" i="28"/>
  <c r="G244" i="28"/>
  <c r="G243" i="28"/>
  <c r="G242" i="28"/>
  <c r="G241" i="28"/>
  <c r="G240" i="28"/>
  <c r="G239" i="28"/>
  <c r="G238" i="28"/>
  <c r="G237" i="28"/>
  <c r="G236" i="28"/>
  <c r="G235" i="28"/>
  <c r="G234" i="28"/>
  <c r="G233" i="28"/>
  <c r="G232" i="28"/>
  <c r="G231" i="28"/>
  <c r="G230" i="28"/>
  <c r="G229" i="28"/>
  <c r="G228" i="28"/>
  <c r="G227" i="28"/>
  <c r="G226" i="28"/>
  <c r="G225" i="28"/>
  <c r="G224" i="28"/>
  <c r="G223" i="28"/>
  <c r="G222" i="28"/>
  <c r="G221" i="28"/>
  <c r="G220" i="28"/>
  <c r="G219" i="28"/>
  <c r="G218" i="28"/>
  <c r="G217" i="28"/>
  <c r="G216" i="28"/>
  <c r="G215" i="28"/>
  <c r="G214" i="28"/>
  <c r="G213" i="28"/>
  <c r="G212" i="28"/>
  <c r="G211" i="28"/>
  <c r="G210" i="28"/>
  <c r="G209" i="28"/>
  <c r="G208" i="28"/>
  <c r="G207" i="28"/>
  <c r="G206" i="28"/>
  <c r="G205" i="28"/>
  <c r="G204" i="28"/>
  <c r="G203" i="28"/>
  <c r="G202" i="28"/>
  <c r="G201" i="28"/>
  <c r="G200" i="28"/>
  <c r="G199" i="28"/>
  <c r="G198" i="28"/>
  <c r="G197" i="28"/>
  <c r="G196" i="28"/>
  <c r="G195" i="28"/>
  <c r="G194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80" i="28"/>
  <c r="G179" i="28"/>
  <c r="G178" i="28"/>
  <c r="G177" i="28"/>
  <c r="G176" i="28"/>
  <c r="G175" i="28"/>
  <c r="G174" i="28"/>
  <c r="G173" i="28"/>
  <c r="G172" i="28"/>
  <c r="G171" i="28"/>
  <c r="G170" i="28"/>
  <c r="G169" i="28"/>
  <c r="G168" i="28"/>
  <c r="G167" i="28"/>
  <c r="G166" i="28"/>
  <c r="G165" i="28"/>
  <c r="G164" i="28"/>
  <c r="G163" i="28"/>
  <c r="G162" i="28"/>
  <c r="G161" i="28"/>
  <c r="G160" i="28"/>
  <c r="G159" i="28"/>
  <c r="G158" i="28"/>
  <c r="G157" i="28"/>
  <c r="G156" i="28"/>
  <c r="G155" i="28"/>
  <c r="G154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3" i="28"/>
  <c r="G22" i="28"/>
  <c r="G21" i="28"/>
  <c r="G20" i="28"/>
  <c r="G19" i="28"/>
  <c r="G18" i="28"/>
  <c r="G17" i="28"/>
  <c r="G16" i="28"/>
  <c r="G15" i="28"/>
  <c r="G14" i="28"/>
  <c r="G13" i="28"/>
  <c r="G254" i="27"/>
  <c r="G253" i="27"/>
  <c r="G252" i="27"/>
  <c r="G251" i="27"/>
  <c r="G250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3" i="27"/>
  <c r="G22" i="27"/>
  <c r="G21" i="27"/>
  <c r="G20" i="27"/>
  <c r="G19" i="27"/>
  <c r="G18" i="27"/>
  <c r="G17" i="27"/>
  <c r="G16" i="27"/>
  <c r="G15" i="27"/>
  <c r="G14" i="27"/>
  <c r="G13" i="27"/>
  <c r="G254" i="26"/>
  <c r="G253" i="26"/>
  <c r="G252" i="26"/>
  <c r="G251" i="26"/>
  <c r="G250" i="26"/>
  <c r="G247" i="26"/>
  <c r="G246" i="26"/>
  <c r="G245" i="26"/>
  <c r="G244" i="26"/>
  <c r="G243" i="26"/>
  <c r="G242" i="26"/>
  <c r="G241" i="26"/>
  <c r="G240" i="26"/>
  <c r="G239" i="26"/>
  <c r="G238" i="26"/>
  <c r="G237" i="26"/>
  <c r="G236" i="26"/>
  <c r="G235" i="26"/>
  <c r="G234" i="26"/>
  <c r="G233" i="26"/>
  <c r="G232" i="26"/>
  <c r="G231" i="26"/>
  <c r="G230" i="26"/>
  <c r="G229" i="26"/>
  <c r="G228" i="26"/>
  <c r="G227" i="26"/>
  <c r="G226" i="26"/>
  <c r="G225" i="26"/>
  <c r="G224" i="26"/>
  <c r="G223" i="26"/>
  <c r="G222" i="26"/>
  <c r="G221" i="26"/>
  <c r="G220" i="26"/>
  <c r="G219" i="26"/>
  <c r="G218" i="26"/>
  <c r="G217" i="26"/>
  <c r="G216" i="26"/>
  <c r="G215" i="26"/>
  <c r="G214" i="26"/>
  <c r="G213" i="26"/>
  <c r="G212" i="26"/>
  <c r="G211" i="26"/>
  <c r="G210" i="26"/>
  <c r="G209" i="26"/>
  <c r="G208" i="26"/>
  <c r="G207" i="26"/>
  <c r="G206" i="26"/>
  <c r="G205" i="26"/>
  <c r="G204" i="26"/>
  <c r="G203" i="26"/>
  <c r="G202" i="26"/>
  <c r="G201" i="26"/>
  <c r="G200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70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3" i="26"/>
  <c r="G22" i="26"/>
  <c r="G21" i="26"/>
  <c r="G20" i="26"/>
  <c r="G19" i="26"/>
  <c r="G18" i="26"/>
  <c r="G17" i="26"/>
  <c r="G16" i="26"/>
  <c r="G15" i="26"/>
  <c r="G14" i="26"/>
  <c r="G13" i="26"/>
  <c r="G252" i="25"/>
  <c r="G251" i="25"/>
  <c r="G250" i="25"/>
  <c r="G249" i="25"/>
  <c r="G248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3" i="25"/>
  <c r="G22" i="25"/>
  <c r="G21" i="25"/>
  <c r="G20" i="25"/>
  <c r="G19" i="25"/>
  <c r="G18" i="25"/>
  <c r="G17" i="25"/>
  <c r="G16" i="25"/>
  <c r="G15" i="25"/>
  <c r="G14" i="25"/>
  <c r="G13" i="25"/>
  <c r="G254" i="24"/>
  <c r="G253" i="24"/>
  <c r="G252" i="24"/>
  <c r="G251" i="24"/>
  <c r="G250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3" i="24"/>
  <c r="G22" i="24"/>
  <c r="G21" i="24"/>
  <c r="G20" i="24"/>
  <c r="G19" i="24"/>
  <c r="G18" i="24"/>
  <c r="G17" i="24"/>
  <c r="G16" i="24"/>
  <c r="G15" i="24"/>
  <c r="G14" i="24"/>
  <c r="G13" i="24"/>
  <c r="G252" i="23"/>
  <c r="G251" i="23"/>
  <c r="G250" i="23"/>
  <c r="G249" i="23"/>
  <c r="G248" i="23"/>
  <c r="G245" i="23"/>
  <c r="G244" i="23"/>
  <c r="G243" i="23"/>
  <c r="G242" i="23"/>
  <c r="G241" i="23"/>
  <c r="G240" i="23"/>
  <c r="G239" i="23"/>
  <c r="G238" i="23"/>
  <c r="G237" i="23"/>
  <c r="G236" i="23"/>
  <c r="G235" i="23"/>
  <c r="G234" i="23"/>
  <c r="G233" i="23"/>
  <c r="G232" i="23"/>
  <c r="G231" i="23"/>
  <c r="G230" i="23"/>
  <c r="G229" i="23"/>
  <c r="G228" i="23"/>
  <c r="G227" i="23"/>
  <c r="G226" i="23"/>
  <c r="G225" i="23"/>
  <c r="G224" i="23"/>
  <c r="G223" i="23"/>
  <c r="G222" i="23"/>
  <c r="G221" i="23"/>
  <c r="G220" i="23"/>
  <c r="G219" i="23"/>
  <c r="G218" i="23"/>
  <c r="G217" i="23"/>
  <c r="G216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3" i="23"/>
  <c r="G22" i="23"/>
  <c r="G21" i="23"/>
  <c r="G20" i="23"/>
  <c r="G19" i="23"/>
  <c r="G18" i="23"/>
  <c r="G17" i="23"/>
  <c r="G16" i="23"/>
  <c r="G15" i="23"/>
  <c r="G14" i="23"/>
  <c r="G13" i="23"/>
  <c r="G13" i="14" l="1"/>
  <c r="G24" i="13"/>
  <c r="G13" i="13"/>
  <c r="G13" i="12" l="1"/>
  <c r="G250" i="8" l="1"/>
  <c r="G249" i="8"/>
  <c r="G248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6" i="8"/>
  <c r="G215" i="8"/>
  <c r="G214" i="8"/>
  <c r="G209" i="8"/>
  <c r="G208" i="8"/>
  <c r="G207" i="8"/>
  <c r="G204" i="8"/>
  <c r="G203" i="8"/>
  <c r="G201" i="8"/>
  <c r="G199" i="8"/>
  <c r="G196" i="8"/>
  <c r="G195" i="8"/>
  <c r="G194" i="8"/>
  <c r="G193" i="8"/>
  <c r="G192" i="8"/>
  <c r="G189" i="8"/>
  <c r="G190" i="8"/>
  <c r="G181" i="8"/>
  <c r="G177" i="8"/>
  <c r="G176" i="8"/>
  <c r="G175" i="8"/>
  <c r="G174" i="8"/>
  <c r="G172" i="8"/>
  <c r="G170" i="8"/>
  <c r="G163" i="8"/>
  <c r="G160" i="8"/>
  <c r="G158" i="8"/>
  <c r="G156" i="8"/>
  <c r="G155" i="8"/>
  <c r="G148" i="8"/>
  <c r="G147" i="8"/>
  <c r="G146" i="8"/>
  <c r="G143" i="8"/>
  <c r="G136" i="8"/>
  <c r="G135" i="8"/>
  <c r="G132" i="8"/>
  <c r="G131" i="8"/>
  <c r="G126" i="8"/>
  <c r="G125" i="8"/>
  <c r="G123" i="8"/>
  <c r="G120" i="8"/>
  <c r="G116" i="8"/>
  <c r="G115" i="8"/>
  <c r="G113" i="8"/>
  <c r="G111" i="8"/>
  <c r="G110" i="8"/>
  <c r="G109" i="8"/>
  <c r="G107" i="8"/>
  <c r="G106" i="8"/>
  <c r="G104" i="8"/>
  <c r="G103" i="8"/>
  <c r="G94" i="8"/>
  <c r="G92" i="8"/>
  <c r="G90" i="8"/>
  <c r="G89" i="8"/>
  <c r="G88" i="8"/>
  <c r="G87" i="8"/>
  <c r="G85" i="8"/>
  <c r="G84" i="8"/>
  <c r="G83" i="8"/>
  <c r="G80" i="8"/>
  <c r="G78" i="8"/>
  <c r="G77" i="8"/>
  <c r="G76" i="8"/>
  <c r="G74" i="8"/>
  <c r="G73" i="8"/>
  <c r="G72" i="8"/>
  <c r="G71" i="8"/>
  <c r="G69" i="8"/>
  <c r="G68" i="8"/>
  <c r="G67" i="8"/>
  <c r="G66" i="8"/>
  <c r="G65" i="8"/>
  <c r="G64" i="8"/>
  <c r="G63" i="8"/>
  <c r="G60" i="8"/>
  <c r="G57" i="8"/>
  <c r="G56" i="8"/>
  <c r="G54" i="8"/>
  <c r="G53" i="8"/>
  <c r="G47" i="8"/>
  <c r="G46" i="8"/>
  <c r="G45" i="8"/>
  <c r="G44" i="8"/>
  <c r="G43" i="8"/>
  <c r="G42" i="8"/>
  <c r="G41" i="8"/>
  <c r="G40" i="8"/>
  <c r="G36" i="8"/>
  <c r="G34" i="8"/>
  <c r="G33" i="8"/>
  <c r="G31" i="8"/>
  <c r="G30" i="8"/>
  <c r="G32" i="8"/>
  <c r="G28" i="8"/>
  <c r="G27" i="8"/>
  <c r="G26" i="8"/>
  <c r="G25" i="8"/>
  <c r="G22" i="8"/>
  <c r="G21" i="8"/>
  <c r="G20" i="8"/>
  <c r="G13" i="8"/>
  <c r="G16" i="8"/>
  <c r="G252" i="14" l="1"/>
  <c r="G250" i="14"/>
  <c r="G249" i="14"/>
  <c r="G248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6" i="14"/>
  <c r="G215" i="14"/>
  <c r="G214" i="14"/>
  <c r="G209" i="14"/>
  <c r="G208" i="14"/>
  <c r="G207" i="14"/>
  <c r="G204" i="14"/>
  <c r="G203" i="14"/>
  <c r="G201" i="14"/>
  <c r="G199" i="14"/>
  <c r="G196" i="14"/>
  <c r="G195" i="14"/>
  <c r="G194" i="14"/>
  <c r="G193" i="14"/>
  <c r="G192" i="14"/>
  <c r="G189" i="14"/>
  <c r="G190" i="14"/>
  <c r="G181" i="14"/>
  <c r="G177" i="14"/>
  <c r="G176" i="14"/>
  <c r="G175" i="14"/>
  <c r="G174" i="14"/>
  <c r="G172" i="14"/>
  <c r="G170" i="14"/>
  <c r="G163" i="14"/>
  <c r="G160" i="14"/>
  <c r="G158" i="14"/>
  <c r="G156" i="14"/>
  <c r="G155" i="14"/>
  <c r="G148" i="14"/>
  <c r="G147" i="14"/>
  <c r="G146" i="14"/>
  <c r="G143" i="14"/>
  <c r="G136" i="14"/>
  <c r="G135" i="14"/>
  <c r="G132" i="14"/>
  <c r="G131" i="14"/>
  <c r="G126" i="14"/>
  <c r="G125" i="14"/>
  <c r="G123" i="14"/>
  <c r="G120" i="14"/>
  <c r="G116" i="14"/>
  <c r="G115" i="14"/>
  <c r="G113" i="14"/>
  <c r="G111" i="14"/>
  <c r="G110" i="14"/>
  <c r="G109" i="14"/>
  <c r="G107" i="14"/>
  <c r="G106" i="14"/>
  <c r="G104" i="14"/>
  <c r="G103" i="14"/>
  <c r="G94" i="14"/>
  <c r="G92" i="14"/>
  <c r="G90" i="14"/>
  <c r="G89" i="14"/>
  <c r="G88" i="14"/>
  <c r="G87" i="14"/>
  <c r="G85" i="14"/>
  <c r="G84" i="14"/>
  <c r="G83" i="14"/>
  <c r="G80" i="14"/>
  <c r="G78" i="14"/>
  <c r="G77" i="14"/>
  <c r="G76" i="14"/>
  <c r="G74" i="14"/>
  <c r="G73" i="14"/>
  <c r="G72" i="14"/>
  <c r="G71" i="14"/>
  <c r="G69" i="14"/>
  <c r="G68" i="14"/>
  <c r="G67" i="14"/>
  <c r="G66" i="14"/>
  <c r="G65" i="14"/>
  <c r="G64" i="14"/>
  <c r="G63" i="14"/>
  <c r="G60" i="14"/>
  <c r="G57" i="14"/>
  <c r="G56" i="14"/>
  <c r="G54" i="14"/>
  <c r="G53" i="14"/>
  <c r="G47" i="14"/>
  <c r="G46" i="14"/>
  <c r="G45" i="14"/>
  <c r="G44" i="14"/>
  <c r="G43" i="14"/>
  <c r="G42" i="14"/>
  <c r="G41" i="14"/>
  <c r="G40" i="14"/>
  <c r="G36" i="14"/>
  <c r="G34" i="14"/>
  <c r="G33" i="14"/>
  <c r="G31" i="14"/>
  <c r="G30" i="14"/>
  <c r="G28" i="14"/>
  <c r="G27" i="14"/>
  <c r="G26" i="14"/>
  <c r="G25" i="14"/>
  <c r="G22" i="14"/>
  <c r="G21" i="14"/>
  <c r="G20" i="14"/>
  <c r="G16" i="14"/>
  <c r="G251" i="14"/>
  <c r="G219" i="14"/>
  <c r="G218" i="14"/>
  <c r="G217" i="14"/>
  <c r="G213" i="14"/>
  <c r="G212" i="14"/>
  <c r="G211" i="14"/>
  <c r="G210" i="14"/>
  <c r="G206" i="14"/>
  <c r="G205" i="14"/>
  <c r="G202" i="14"/>
  <c r="G200" i="14"/>
  <c r="G198" i="14"/>
  <c r="G197" i="14"/>
  <c r="G191" i="14"/>
  <c r="G188" i="14"/>
  <c r="G187" i="14"/>
  <c r="G186" i="14"/>
  <c r="G185" i="14"/>
  <c r="G184" i="14"/>
  <c r="G183" i="14"/>
  <c r="G182" i="14"/>
  <c r="G180" i="14"/>
  <c r="G179" i="14"/>
  <c r="G178" i="14"/>
  <c r="G173" i="14"/>
  <c r="G171" i="14"/>
  <c r="G169" i="14"/>
  <c r="G168" i="14"/>
  <c r="G167" i="14"/>
  <c r="G166" i="14"/>
  <c r="G165" i="14"/>
  <c r="G164" i="14"/>
  <c r="G162" i="14"/>
  <c r="G161" i="14"/>
  <c r="G159" i="14"/>
  <c r="G157" i="14"/>
  <c r="G154" i="14"/>
  <c r="G153" i="14"/>
  <c r="G152" i="14"/>
  <c r="G150" i="14"/>
  <c r="G149" i="14"/>
  <c r="G145" i="14"/>
  <c r="G144" i="14"/>
  <c r="G142" i="14"/>
  <c r="G141" i="14"/>
  <c r="G140" i="14"/>
  <c r="G139" i="14"/>
  <c r="G138" i="14"/>
  <c r="G137" i="14"/>
  <c r="G134" i="14"/>
  <c r="G133" i="14"/>
  <c r="G130" i="14"/>
  <c r="G129" i="14"/>
  <c r="G128" i="14"/>
  <c r="G127" i="14"/>
  <c r="G124" i="14"/>
  <c r="G122" i="14"/>
  <c r="G121" i="14"/>
  <c r="G119" i="14"/>
  <c r="G118" i="14"/>
  <c r="G117" i="14"/>
  <c r="G114" i="14"/>
  <c r="G112" i="14"/>
  <c r="G108" i="14"/>
  <c r="G105" i="14"/>
  <c r="G102" i="14"/>
  <c r="G101" i="14"/>
  <c r="G100" i="14"/>
  <c r="G99" i="14"/>
  <c r="G98" i="14"/>
  <c r="G97" i="14"/>
  <c r="G96" i="14"/>
  <c r="G95" i="14"/>
  <c r="G93" i="14"/>
  <c r="G91" i="14"/>
  <c r="G86" i="14"/>
  <c r="G82" i="14"/>
  <c r="G81" i="14"/>
  <c r="G79" i="14"/>
  <c r="G75" i="14"/>
  <c r="G70" i="14"/>
  <c r="G62" i="14"/>
  <c r="G61" i="14"/>
  <c r="G59" i="14"/>
  <c r="G58" i="14"/>
  <c r="G55" i="14"/>
  <c r="G52" i="14"/>
  <c r="G51" i="14"/>
  <c r="G50" i="14"/>
  <c r="G49" i="14"/>
  <c r="G48" i="14"/>
  <c r="G39" i="14"/>
  <c r="G38" i="14"/>
  <c r="G37" i="14"/>
  <c r="G35" i="14"/>
  <c r="G32" i="14"/>
  <c r="G29" i="14"/>
  <c r="G23" i="14"/>
  <c r="G19" i="14"/>
  <c r="G18" i="14"/>
  <c r="G17" i="14"/>
  <c r="G15" i="14"/>
  <c r="G14" i="14"/>
  <c r="G252" i="13"/>
  <c r="G250" i="13"/>
  <c r="G249" i="13"/>
  <c r="G248" i="13"/>
  <c r="G246" i="13"/>
  <c r="G247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6" i="13"/>
  <c r="G215" i="13"/>
  <c r="G214" i="13"/>
  <c r="G209" i="13"/>
  <c r="G208" i="13"/>
  <c r="G207" i="13"/>
  <c r="G204" i="13"/>
  <c r="G203" i="13"/>
  <c r="G201" i="13"/>
  <c r="G199" i="13"/>
  <c r="G196" i="13"/>
  <c r="G195" i="13"/>
  <c r="G194" i="13"/>
  <c r="G193" i="13"/>
  <c r="G192" i="13"/>
  <c r="G189" i="13"/>
  <c r="G190" i="13"/>
  <c r="G181" i="13"/>
  <c r="G177" i="13"/>
  <c r="G176" i="13"/>
  <c r="G175" i="13"/>
  <c r="G174" i="13"/>
  <c r="G172" i="13"/>
  <c r="G170" i="13"/>
  <c r="G163" i="13"/>
  <c r="G160" i="13"/>
  <c r="G158" i="13"/>
  <c r="G156" i="13"/>
  <c r="G155" i="13"/>
  <c r="G148" i="13"/>
  <c r="G147" i="13"/>
  <c r="G146" i="13"/>
  <c r="G143" i="13"/>
  <c r="G136" i="13"/>
  <c r="G135" i="13"/>
  <c r="G132" i="13"/>
  <c r="G131" i="13"/>
  <c r="G126" i="13"/>
  <c r="G125" i="13"/>
  <c r="G123" i="13"/>
  <c r="G120" i="13"/>
  <c r="G116" i="13"/>
  <c r="G115" i="13"/>
  <c r="G113" i="13"/>
  <c r="G111" i="13"/>
  <c r="G110" i="13"/>
  <c r="G109" i="13"/>
  <c r="G107" i="13"/>
  <c r="G106" i="13"/>
  <c r="G104" i="13"/>
  <c r="G103" i="13"/>
  <c r="G94" i="13"/>
  <c r="G92" i="13"/>
  <c r="G90" i="13"/>
  <c r="G89" i="13"/>
  <c r="G88" i="13"/>
  <c r="G87" i="13"/>
  <c r="G85" i="13"/>
  <c r="G84" i="13"/>
  <c r="G83" i="13"/>
  <c r="G80" i="13"/>
  <c r="G78" i="13"/>
  <c r="G77" i="13"/>
  <c r="G76" i="13"/>
  <c r="G75" i="13"/>
  <c r="G73" i="13"/>
  <c r="G72" i="13"/>
  <c r="G71" i="13"/>
  <c r="G69" i="13"/>
  <c r="G68" i="13"/>
  <c r="G67" i="13"/>
  <c r="G66" i="13"/>
  <c r="G65" i="13"/>
  <c r="G64" i="13"/>
  <c r="G63" i="13"/>
  <c r="G60" i="13"/>
  <c r="G57" i="13"/>
  <c r="G56" i="13"/>
  <c r="G54" i="13"/>
  <c r="G53" i="13"/>
  <c r="G47" i="13"/>
  <c r="G46" i="13"/>
  <c r="G45" i="13"/>
  <c r="G44" i="13"/>
  <c r="G43" i="13"/>
  <c r="G42" i="13"/>
  <c r="G41" i="13"/>
  <c r="G40" i="13"/>
  <c r="G36" i="13"/>
  <c r="G34" i="13"/>
  <c r="G33" i="13"/>
  <c r="G31" i="13"/>
  <c r="G30" i="13"/>
  <c r="G28" i="13"/>
  <c r="G27" i="13"/>
  <c r="G26" i="13"/>
  <c r="G25" i="13"/>
  <c r="G22" i="13"/>
  <c r="G21" i="13"/>
  <c r="G20" i="13"/>
  <c r="G16" i="13"/>
  <c r="G251" i="13"/>
  <c r="G219" i="13"/>
  <c r="G218" i="13"/>
  <c r="G217" i="13"/>
  <c r="G213" i="13"/>
  <c r="G212" i="13"/>
  <c r="G211" i="13"/>
  <c r="G210" i="13"/>
  <c r="G206" i="13"/>
  <c r="G205" i="13"/>
  <c r="G202" i="13"/>
  <c r="G200" i="13"/>
  <c r="G198" i="13"/>
  <c r="G197" i="13"/>
  <c r="G191" i="13"/>
  <c r="G188" i="13"/>
  <c r="G187" i="13"/>
  <c r="G186" i="13"/>
  <c r="G185" i="13"/>
  <c r="G184" i="13"/>
  <c r="G183" i="13"/>
  <c r="G182" i="13"/>
  <c r="G180" i="13"/>
  <c r="G179" i="13"/>
  <c r="G178" i="13"/>
  <c r="G173" i="13"/>
  <c r="G171" i="13"/>
  <c r="G169" i="13"/>
  <c r="G168" i="13"/>
  <c r="G167" i="13"/>
  <c r="G166" i="13"/>
  <c r="G165" i="13"/>
  <c r="G164" i="13"/>
  <c r="G162" i="13"/>
  <c r="G161" i="13"/>
  <c r="G159" i="13"/>
  <c r="G157" i="13"/>
  <c r="G154" i="13"/>
  <c r="G153" i="13"/>
  <c r="G152" i="13"/>
  <c r="G150" i="13"/>
  <c r="G149" i="13"/>
  <c r="G145" i="13"/>
  <c r="G144" i="13"/>
  <c r="G142" i="13"/>
  <c r="G141" i="13"/>
  <c r="G140" i="13"/>
  <c r="G139" i="13"/>
  <c r="G138" i="13"/>
  <c r="G137" i="13"/>
  <c r="G134" i="13"/>
  <c r="G133" i="13"/>
  <c r="G130" i="13"/>
  <c r="G129" i="13"/>
  <c r="G128" i="13"/>
  <c r="G127" i="13"/>
  <c r="G124" i="13"/>
  <c r="G122" i="13"/>
  <c r="G121" i="13"/>
  <c r="G119" i="13"/>
  <c r="G118" i="13"/>
  <c r="G117" i="13"/>
  <c r="G114" i="13"/>
  <c r="G112" i="13"/>
  <c r="G108" i="13"/>
  <c r="G105" i="13"/>
  <c r="G102" i="13"/>
  <c r="G101" i="13"/>
  <c r="G100" i="13"/>
  <c r="G99" i="13"/>
  <c r="G98" i="13"/>
  <c r="G97" i="13"/>
  <c r="G96" i="13"/>
  <c r="G95" i="13"/>
  <c r="G93" i="13"/>
  <c r="G91" i="13"/>
  <c r="G86" i="13"/>
  <c r="G82" i="13"/>
  <c r="G81" i="13"/>
  <c r="G79" i="13"/>
  <c r="G74" i="13"/>
  <c r="G70" i="13"/>
  <c r="G62" i="13"/>
  <c r="G61" i="13"/>
  <c r="G59" i="13"/>
  <c r="G58" i="13"/>
  <c r="G55" i="13"/>
  <c r="G52" i="13"/>
  <c r="G51" i="13"/>
  <c r="G50" i="13"/>
  <c r="G49" i="13"/>
  <c r="G48" i="13"/>
  <c r="G39" i="13"/>
  <c r="G38" i="13"/>
  <c r="G37" i="13"/>
  <c r="G35" i="13"/>
  <c r="G32" i="13"/>
  <c r="G29" i="13"/>
  <c r="G23" i="13"/>
  <c r="G19" i="13"/>
  <c r="G18" i="13"/>
  <c r="G17" i="13"/>
  <c r="G15" i="13"/>
  <c r="G14" i="13"/>
  <c r="G252" i="12"/>
  <c r="G250" i="12"/>
  <c r="G249" i="12"/>
  <c r="G248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16" i="12"/>
  <c r="G215" i="12"/>
  <c r="G214" i="12"/>
  <c r="G209" i="12"/>
  <c r="G208" i="12"/>
  <c r="G207" i="12"/>
  <c r="G204" i="12"/>
  <c r="G203" i="12"/>
  <c r="G201" i="12"/>
  <c r="G199" i="12"/>
  <c r="G196" i="12"/>
  <c r="G195" i="12"/>
  <c r="G194" i="12"/>
  <c r="G193" i="12"/>
  <c r="G192" i="12"/>
  <c r="G189" i="12"/>
  <c r="G190" i="12"/>
  <c r="G181" i="12"/>
  <c r="G177" i="12"/>
  <c r="G176" i="12"/>
  <c r="G175" i="12"/>
  <c r="G174" i="12"/>
  <c r="G172" i="12"/>
  <c r="G170" i="12"/>
  <c r="G163" i="12"/>
  <c r="G160" i="12"/>
  <c r="G158" i="12"/>
  <c r="G156" i="12"/>
  <c r="G155" i="12"/>
  <c r="G148" i="12"/>
  <c r="G147" i="12"/>
  <c r="G146" i="12"/>
  <c r="G143" i="12"/>
  <c r="G136" i="12"/>
  <c r="G135" i="12"/>
  <c r="G132" i="12"/>
  <c r="G131" i="12"/>
  <c r="G126" i="12"/>
  <c r="G125" i="12"/>
  <c r="G123" i="12"/>
  <c r="G120" i="12"/>
  <c r="G116" i="12"/>
  <c r="G115" i="12"/>
  <c r="G113" i="12"/>
  <c r="G111" i="12"/>
  <c r="G110" i="12"/>
  <c r="G109" i="12"/>
  <c r="G107" i="12"/>
  <c r="G106" i="12"/>
  <c r="G104" i="12"/>
  <c r="G103" i="12"/>
  <c r="G94" i="12"/>
  <c r="G92" i="12"/>
  <c r="G90" i="12"/>
  <c r="G89" i="12"/>
  <c r="G88" i="12"/>
  <c r="G87" i="12"/>
  <c r="G85" i="12"/>
  <c r="G84" i="12"/>
  <c r="G83" i="12"/>
  <c r="G80" i="12"/>
  <c r="G78" i="12"/>
  <c r="G77" i="12"/>
  <c r="G76" i="12"/>
  <c r="G74" i="12"/>
  <c r="G73" i="12"/>
  <c r="G72" i="12"/>
  <c r="G71" i="12"/>
  <c r="G69" i="12"/>
  <c r="G68" i="12"/>
  <c r="G67" i="12"/>
  <c r="G66" i="12"/>
  <c r="G65" i="12"/>
  <c r="G64" i="12"/>
  <c r="G63" i="12"/>
  <c r="G60" i="12"/>
  <c r="G57" i="12"/>
  <c r="G56" i="12"/>
  <c r="G54" i="12"/>
  <c r="G53" i="12"/>
  <c r="G47" i="12"/>
  <c r="G46" i="12"/>
  <c r="G45" i="12"/>
  <c r="G44" i="12"/>
  <c r="G43" i="12"/>
  <c r="G42" i="12"/>
  <c r="G41" i="12"/>
  <c r="G40" i="12"/>
  <c r="G36" i="12"/>
  <c r="G34" i="12"/>
  <c r="G33" i="12"/>
  <c r="G31" i="12"/>
  <c r="G30" i="12"/>
  <c r="G28" i="12"/>
  <c r="G27" i="12"/>
  <c r="G26" i="12"/>
  <c r="G25" i="12"/>
  <c r="G22" i="12"/>
  <c r="G21" i="12"/>
  <c r="G20" i="12"/>
  <c r="G16" i="12"/>
  <c r="G251" i="12"/>
  <c r="G219" i="12"/>
  <c r="G218" i="12"/>
  <c r="G217" i="12"/>
  <c r="G213" i="12"/>
  <c r="G212" i="12"/>
  <c r="G211" i="12"/>
  <c r="G210" i="12"/>
  <c r="G206" i="12"/>
  <c r="G205" i="12"/>
  <c r="G202" i="12"/>
  <c r="G200" i="12"/>
  <c r="G198" i="12"/>
  <c r="G197" i="12"/>
  <c r="G191" i="12"/>
  <c r="G188" i="12"/>
  <c r="G187" i="12"/>
  <c r="G186" i="12"/>
  <c r="G185" i="12"/>
  <c r="G184" i="12"/>
  <c r="G183" i="12"/>
  <c r="G182" i="12"/>
  <c r="G180" i="12"/>
  <c r="G179" i="12"/>
  <c r="G178" i="12"/>
  <c r="G173" i="12"/>
  <c r="G171" i="12"/>
  <c r="G169" i="12"/>
  <c r="G168" i="12"/>
  <c r="G167" i="12"/>
  <c r="G166" i="12"/>
  <c r="G165" i="12"/>
  <c r="G164" i="12"/>
  <c r="G162" i="12"/>
  <c r="G161" i="12"/>
  <c r="G159" i="12"/>
  <c r="G157" i="12"/>
  <c r="G154" i="12"/>
  <c r="G153" i="12"/>
  <c r="G152" i="12"/>
  <c r="G150" i="12"/>
  <c r="G149" i="12"/>
  <c r="G145" i="12"/>
  <c r="G144" i="12"/>
  <c r="G142" i="12"/>
  <c r="G141" i="12"/>
  <c r="G140" i="12"/>
  <c r="G139" i="12"/>
  <c r="G138" i="12"/>
  <c r="G137" i="12"/>
  <c r="G134" i="12"/>
  <c r="G133" i="12"/>
  <c r="G130" i="12"/>
  <c r="G129" i="12"/>
  <c r="G128" i="12"/>
  <c r="G127" i="12"/>
  <c r="G124" i="12"/>
  <c r="G122" i="12"/>
  <c r="G121" i="12"/>
  <c r="G119" i="12"/>
  <c r="G118" i="12"/>
  <c r="G117" i="12"/>
  <c r="G114" i="12"/>
  <c r="G112" i="12"/>
  <c r="G108" i="12"/>
  <c r="G105" i="12"/>
  <c r="G102" i="12"/>
  <c r="G101" i="12"/>
  <c r="G100" i="12"/>
  <c r="G99" i="12"/>
  <c r="G98" i="12"/>
  <c r="G97" i="12"/>
  <c r="G96" i="12"/>
  <c r="G95" i="12"/>
  <c r="G93" i="12"/>
  <c r="G91" i="12"/>
  <c r="G86" i="12"/>
  <c r="G82" i="12"/>
  <c r="G81" i="12"/>
  <c r="G79" i="12"/>
  <c r="G75" i="12"/>
  <c r="G70" i="12"/>
  <c r="G62" i="12"/>
  <c r="G61" i="12"/>
  <c r="G59" i="12"/>
  <c r="G58" i="12"/>
  <c r="G55" i="12"/>
  <c r="G52" i="12"/>
  <c r="G51" i="12"/>
  <c r="G50" i="12"/>
  <c r="G49" i="12"/>
  <c r="G48" i="12"/>
  <c r="G39" i="12"/>
  <c r="G38" i="12"/>
  <c r="G37" i="12"/>
  <c r="G35" i="12"/>
  <c r="G32" i="12"/>
  <c r="G29" i="12"/>
  <c r="G23" i="12"/>
  <c r="G19" i="12"/>
  <c r="G18" i="12"/>
  <c r="G17" i="12"/>
  <c r="G15" i="12"/>
  <c r="G14" i="12"/>
  <c r="G252" i="8"/>
  <c r="G197" i="8" l="1"/>
  <c r="G188" i="8"/>
  <c r="G182" i="8"/>
  <c r="G133" i="8"/>
  <c r="G48" i="8"/>
  <c r="G82" i="8"/>
  <c r="G75" i="8"/>
  <c r="G129" i="8" l="1"/>
  <c r="G219" i="8" l="1"/>
  <c r="G218" i="8"/>
  <c r="G217" i="8"/>
  <c r="G213" i="8"/>
  <c r="G212" i="8"/>
  <c r="G211" i="8"/>
  <c r="G210" i="8"/>
  <c r="G206" i="8"/>
  <c r="G205" i="8"/>
  <c r="G202" i="8"/>
  <c r="G200" i="8"/>
  <c r="G198" i="8"/>
  <c r="G191" i="8"/>
  <c r="G187" i="8"/>
  <c r="G186" i="8"/>
  <c r="G185" i="8"/>
  <c r="G184" i="8"/>
  <c r="G183" i="8"/>
  <c r="G180" i="8"/>
  <c r="G179" i="8"/>
  <c r="G178" i="8"/>
  <c r="G173" i="8"/>
  <c r="G171" i="8"/>
  <c r="G169" i="8"/>
  <c r="G168" i="8"/>
  <c r="G167" i="8"/>
  <c r="G166" i="8"/>
  <c r="G165" i="8"/>
  <c r="G164" i="8"/>
  <c r="G162" i="8"/>
  <c r="G161" i="8"/>
  <c r="G159" i="8"/>
  <c r="G157" i="8"/>
  <c r="G154" i="8"/>
  <c r="G153" i="8"/>
  <c r="G152" i="8"/>
  <c r="G150" i="8"/>
  <c r="G149" i="8"/>
  <c r="G145" i="8"/>
  <c r="G144" i="8"/>
  <c r="G142" i="8"/>
  <c r="G141" i="8"/>
  <c r="G140" i="8"/>
  <c r="G139" i="8"/>
  <c r="G138" i="8"/>
  <c r="G137" i="8"/>
  <c r="G134" i="8"/>
  <c r="G130" i="8"/>
  <c r="G128" i="8"/>
  <c r="G127" i="8"/>
  <c r="G124" i="8"/>
  <c r="G122" i="8"/>
  <c r="G121" i="8"/>
  <c r="G119" i="8"/>
  <c r="G118" i="8"/>
  <c r="G117" i="8"/>
  <c r="G114" i="8"/>
  <c r="G112" i="8"/>
  <c r="G108" i="8"/>
  <c r="G105" i="8"/>
  <c r="G102" i="8"/>
  <c r="G101" i="8"/>
  <c r="G100" i="8"/>
  <c r="G99" i="8"/>
  <c r="G98" i="8"/>
  <c r="G97" i="8"/>
  <c r="G96" i="8"/>
  <c r="G95" i="8"/>
  <c r="G93" i="8"/>
  <c r="G91" i="8"/>
  <c r="G86" i="8"/>
  <c r="G81" i="8"/>
  <c r="G79" i="8"/>
  <c r="G70" i="8"/>
  <c r="G62" i="8"/>
  <c r="G61" i="8"/>
  <c r="G59" i="8"/>
  <c r="G58" i="8"/>
  <c r="G55" i="8"/>
  <c r="G52" i="8"/>
  <c r="G51" i="8"/>
  <c r="G50" i="8"/>
  <c r="G49" i="8"/>
  <c r="G39" i="8"/>
  <c r="G38" i="8"/>
  <c r="G37" i="8"/>
  <c r="G35" i="8"/>
  <c r="G29" i="8"/>
  <c r="G23" i="8"/>
  <c r="G19" i="8"/>
  <c r="G18" i="8"/>
  <c r="G17" i="8"/>
  <c r="G15" i="8"/>
  <c r="G14" i="8"/>
  <c r="G251" i="8"/>
</calcChain>
</file>

<file path=xl/sharedStrings.xml><?xml version="1.0" encoding="utf-8"?>
<sst xmlns="http://schemas.openxmlformats.org/spreadsheetml/2006/main" count="8825" uniqueCount="462">
  <si>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</si>
  <si>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</si>
  <si>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</si>
  <si>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</si>
  <si>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</si>
  <si>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</si>
  <si>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</si>
  <si>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</si>
  <si>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</si>
  <si>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</si>
  <si>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</si>
  <si>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</si>
  <si>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</si>
  <si>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ИП Воронин И.К.</t>
  </si>
  <si>
    <t>ООО "Газпром переработка"</t>
  </si>
  <si>
    <t>СГМУП "Горводоканал"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</si>
  <si>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</si>
  <si>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</si>
  <si>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</si>
  <si>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</si>
  <si>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</si>
  <si>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</si>
  <si>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</si>
  <si>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</si>
  <si>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</si>
  <si>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</si>
  <si>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</si>
  <si>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</si>
  <si>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</si>
  <si>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</si>
  <si>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</si>
  <si>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</si>
  <si>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</si>
  <si>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</si>
  <si>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</si>
  <si>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</si>
  <si>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</si>
  <si>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</si>
  <si>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</si>
  <si>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</si>
  <si>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</si>
  <si>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</si>
  <si>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</si>
  <si>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СГМУП "Тепловик"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</si>
  <si>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</si>
  <si>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</si>
  <si>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</si>
  <si>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</si>
  <si>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</si>
  <si>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</si>
  <si>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</si>
  <si>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</si>
  <si>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</si>
  <si>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</si>
  <si>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</si>
  <si>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</si>
  <si>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</si>
  <si>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</si>
  <si>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</si>
  <si>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</si>
  <si>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</si>
  <si>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</si>
  <si>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</si>
  <si>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</si>
  <si>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</si>
  <si>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</si>
  <si>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</si>
  <si>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</si>
  <si>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</si>
  <si>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</si>
  <si>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</si>
  <si>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</si>
  <si>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</si>
  <si>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</si>
  <si>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</si>
  <si>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</si>
  <si>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</si>
  <si>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</si>
  <si>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</si>
  <si>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</si>
  <si>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</si>
  <si>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</si>
  <si>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</si>
  <si>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</si>
  <si>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</si>
  <si>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</si>
  <si>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</si>
  <si>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</si>
  <si>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</si>
  <si>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</si>
  <si>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</si>
  <si>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</si>
  <si>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</si>
  <si>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</si>
  <si>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</si>
  <si>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</si>
  <si>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</si>
  <si>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</si>
  <si>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</si>
  <si>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</si>
  <si>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</si>
  <si>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</si>
  <si>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</si>
  <si>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</si>
  <si>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</si>
  <si>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</si>
  <si>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</si>
  <si>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</si>
  <si>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</si>
  <si>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</si>
  <si>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</si>
  <si>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</si>
  <si>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</si>
  <si>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</si>
  <si>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</si>
  <si>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</si>
  <si>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</si>
  <si>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</si>
  <si>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</si>
  <si>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</si>
  <si>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</si>
  <si>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</si>
  <si>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</si>
  <si>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</si>
  <si>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</si>
  <si>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</si>
  <si>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</si>
  <si>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</si>
  <si>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</si>
  <si>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</si>
  <si>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</si>
  <si>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</si>
  <si>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</si>
  <si>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</si>
  <si>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</si>
  <si>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</si>
  <si>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</si>
  <si>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</si>
  <si>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</si>
  <si>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</si>
  <si>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</si>
  <si>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</si>
  <si>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</si>
  <si>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</si>
  <si>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</si>
  <si>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</si>
  <si>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</si>
  <si>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</si>
  <si>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</si>
  <si>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</si>
  <si>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</si>
  <si>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</si>
  <si>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</si>
  <si>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</si>
  <si>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</si>
  <si>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</si>
  <si>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</si>
  <si>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</si>
  <si>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</si>
  <si>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</si>
  <si>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</si>
  <si>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</si>
  <si>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</si>
  <si>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</si>
  <si>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</si>
  <si>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</si>
  <si>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</si>
  <si>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</si>
  <si>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</si>
  <si>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</si>
  <si>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</si>
  <si>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</si>
  <si>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</si>
  <si>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ЗАО "Салаир"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</si>
  <si>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</si>
  <si>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</si>
  <si>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</si>
  <si>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</si>
  <si>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</si>
  <si>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</si>
  <si>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</si>
  <si>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</si>
  <si>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</si>
  <si>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</si>
  <si>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</si>
  <si>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</si>
  <si>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</si>
  <si>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</si>
  <si>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</si>
  <si>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</si>
  <si>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</si>
  <si>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</si>
  <si>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</si>
  <si>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</si>
  <si>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</si>
  <si>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</si>
  <si>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</si>
  <si>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</si>
  <si>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</si>
  <si>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</si>
  <si>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</si>
  <si>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</si>
  <si>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</si>
  <si>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</si>
  <si>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</si>
  <si>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</si>
  <si>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</si>
  <si>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</si>
  <si>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</si>
  <si>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</si>
  <si>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</si>
  <si>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</si>
  <si>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</si>
  <si>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</si>
  <si>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</si>
  <si>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</si>
  <si>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</si>
  <si>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</si>
  <si>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</si>
  <si>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</si>
  <si>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</si>
  <si>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</si>
  <si>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</si>
  <si>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</si>
  <si>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</si>
  <si>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</si>
  <si>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"Пульс"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</si>
  <si>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</si>
  <si>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</si>
  <si>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</si>
  <si>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</si>
  <si>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</si>
  <si>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</si>
  <si>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</si>
  <si>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</si>
  <si>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</si>
  <si>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</si>
  <si>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</si>
  <si>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</si>
  <si>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"Технические системы"</t>
  </si>
  <si>
    <t>ООО "Техпромсервис"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</si>
  <si>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</si>
  <si>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</si>
  <si>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</si>
  <si>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</si>
  <si>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</si>
  <si>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</si>
  <si>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</si>
  <si>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</si>
  <si>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</si>
  <si>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</si>
  <si>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</si>
  <si>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</si>
  <si>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</si>
  <si>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</si>
  <si>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</si>
  <si>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</si>
  <si>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</si>
  <si>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</si>
  <si>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</si>
  <si>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</si>
  <si>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</si>
  <si>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</si>
  <si>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</si>
  <si>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</si>
  <si>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</si>
  <si>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</si>
  <si>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</si>
  <si>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</si>
  <si>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Пиковая котельная г.Сургут, пр.Мира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</si>
  <si>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</si>
  <si>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</si>
  <si>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</si>
  <si>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</si>
  <si>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</si>
  <si>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</si>
  <si>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</si>
  <si>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</si>
  <si>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</si>
  <si>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</si>
  <si>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</si>
  <si>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</si>
  <si>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</si>
  <si>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</si>
  <si>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</si>
  <si>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</si>
  <si>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</si>
  <si>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</si>
  <si>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</si>
  <si>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</si>
  <si>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</si>
  <si>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</si>
  <si>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</si>
  <si>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</si>
  <si>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</si>
  <si>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</si>
  <si>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</si>
  <si>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</si>
  <si>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</si>
  <si>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</si>
  <si>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</si>
  <si>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>котельная,г.Сургут, ул.Нефтеюганское шоссе,62/1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</si>
  <si>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</si>
  <si>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</si>
  <si>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</si>
  <si>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</si>
  <si>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</si>
  <si>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</si>
  <si>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</si>
  <si>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</si>
  <si>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</si>
  <si>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</si>
  <si>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</si>
  <si>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</si>
  <si>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котельная, г.Сургут, ул.Домостроителей, РМЦ ЗКПД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</si>
  <si>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</si>
  <si>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</si>
  <si>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</si>
  <si>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64/1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</si>
  <si>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</si>
  <si>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</si>
  <si>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</si>
  <si>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</si>
  <si>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</si>
  <si>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</si>
  <si>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</si>
  <si>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</si>
  <si>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</si>
  <si>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</si>
  <si>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</si>
  <si>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</si>
  <si>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</si>
  <si>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</si>
  <si>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</si>
  <si>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</si>
  <si>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</si>
  <si>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</si>
  <si>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ЗАО "УРАЛИНКОР-КОНТРАКТ"</t>
  </si>
  <si>
    <t>ООО "СИБСТРОЙСЕРВИС"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</si>
  <si>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</si>
  <si>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</si>
  <si>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</si>
  <si>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</si>
  <si>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</si>
  <si>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</si>
  <si>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</si>
  <si>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</si>
  <si>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</si>
  <si>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</si>
  <si>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</si>
  <si>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</si>
  <si>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</si>
  <si>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</si>
  <si>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</si>
  <si>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</si>
  <si>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</si>
  <si>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</si>
  <si>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</si>
  <si>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</si>
  <si>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</si>
  <si>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</si>
  <si>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</si>
  <si>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</si>
  <si>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</si>
  <si>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</si>
  <si>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</si>
  <si>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</si>
  <si>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</si>
  <si>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</si>
  <si>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</si>
  <si>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</si>
  <si>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</si>
  <si>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</si>
  <si>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</si>
  <si>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</si>
  <si>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</si>
  <si>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</si>
  <si>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</si>
  <si>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</si>
  <si>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</si>
  <si>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</si>
  <si>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</si>
  <si>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</si>
  <si>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</si>
  <si>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</si>
  <si>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</si>
  <si>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</si>
  <si>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</si>
  <si>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производство, г.Сургут,                            ул.Аэрофлотская, 5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</si>
  <si>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</si>
  <si>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</si>
  <si>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</si>
  <si>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</si>
  <si>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</si>
  <si>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</si>
  <si>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</si>
  <si>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</si>
  <si>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</si>
  <si>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</si>
  <si>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</si>
  <si>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</si>
  <si>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</si>
  <si>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</si>
  <si>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</si>
  <si>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</si>
  <si>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</si>
  <si>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</si>
  <si>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</si>
  <si>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</si>
  <si>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</si>
  <si>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</si>
  <si>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</si>
  <si>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</si>
  <si>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на 2020 года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</si>
  <si>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</si>
  <si>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</si>
  <si>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</si>
  <si>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</si>
  <si>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</si>
  <si>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ООО УК "Северо западная тепловая компания"</t>
  </si>
  <si>
    <t xml:space="preserve">котельная, г.Сургут,  ул.Аэрофлотская, 23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</si>
  <si>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</si>
  <si>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</si>
  <si>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</si>
  <si>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>ООО "КОНКОРД" (бывшие Шины Диски)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</si>
  <si>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</si>
  <si>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</si>
  <si>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</si>
  <si>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</si>
  <si>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</si>
  <si>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</si>
  <si>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</si>
  <si>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</si>
  <si>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</si>
  <si>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</si>
  <si>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</si>
  <si>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</si>
  <si>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</si>
  <si>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</si>
  <si>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"СибТрансКомплект" (ООО "СТК")  бывший ЮЗСМ</t>
  </si>
  <si>
    <t xml:space="preserve">котельная, г.Сургут,  ул.Промышленная, 33.               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</si>
  <si>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</si>
  <si>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</si>
  <si>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</si>
  <si>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Котельная для теплоснабжения микрорайонов №38, №39 в г.Сургуте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</si>
  <si>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</si>
  <si>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</si>
  <si>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</si>
  <si>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</si>
  <si>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</si>
  <si>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январь</t>
  </si>
  <si>
    <t>февраль</t>
  </si>
  <si>
    <t>март</t>
  </si>
  <si>
    <t>апрель</t>
  </si>
  <si>
    <t>май</t>
  </si>
  <si>
    <t>июнь</t>
  </si>
  <si>
    <t>декабрь</t>
  </si>
  <si>
    <t>ноябрь</t>
  </si>
  <si>
    <t>октябрь</t>
  </si>
  <si>
    <t>сентябрь</t>
  </si>
  <si>
    <t>август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</si>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</sst>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4"/>
  <sheetViews>
    <sheetView tabSelected="1" zoomScaleNormal="100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450</v>
      </c>
      <c r="B9" s="15"/>
      <c r="C9" s="15"/>
      <c r="D9" s="15"/>
      <c r="E9" s="15"/>
      <c r="F9" s="15"/>
      <c r="G9" s="15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3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0.02</v>
      </c>
      <c r="F13" s="20"/>
      <c r="G13" s="20">
        <f t="shared" ref="G13" si="0">E13-F13</f>
        <v>0.02</v>
      </c>
    </row>
    <row r="14" spans="1:7" ht="27" customHeight="1" x14ac:dyDescent="0.25">
      <c r="A14" s="21" t="s">
        <v>75</v>
      </c>
      <c r="B14" s="2" t="s">
        <v>76</v>
      </c>
      <c r="C14" s="2" t="s">
        <v>8</v>
      </c>
      <c r="D14" s="1">
        <v>5</v>
      </c>
      <c r="E14" s="22">
        <v>6.7000000000000004E-2</v>
      </c>
      <c r="F14" s="20"/>
      <c r="G14" s="20">
        <f t="shared" ref="G14:G133" si="1">E14-F14</f>
        <v>6.7000000000000004E-2</v>
      </c>
    </row>
    <row r="15" spans="1:7" ht="30" x14ac:dyDescent="0.25">
      <c r="A15" s="21" t="s">
        <v>75</v>
      </c>
      <c r="B15" s="2" t="s">
        <v>77</v>
      </c>
      <c r="C15" s="2" t="s">
        <v>9</v>
      </c>
      <c r="D15" s="1">
        <v>5</v>
      </c>
      <c r="E15" s="22">
        <v>3.5000000000000003E-2</v>
      </c>
      <c r="F15" s="20"/>
      <c r="G15" s="20">
        <f t="shared" si="1"/>
        <v>3.5000000000000003E-2</v>
      </c>
    </row>
    <row r="16" spans="1:7" ht="30" x14ac:dyDescent="0.25">
      <c r="A16" s="19" t="s">
        <v>328</v>
      </c>
      <c r="B16" s="4" t="s">
        <v>251</v>
      </c>
      <c r="C16" s="2" t="s">
        <v>428</v>
      </c>
      <c r="D16" s="1">
        <v>5</v>
      </c>
      <c r="E16" s="20">
        <v>9.5000000000000001E-2</v>
      </c>
      <c r="F16" s="20"/>
      <c r="G16" s="20">
        <f t="shared" si="1"/>
        <v>9.5000000000000001E-2</v>
      </c>
    </row>
    <row r="17" spans="1:7" ht="75" x14ac:dyDescent="0.25">
      <c r="A17" s="21" t="s">
        <v>75</v>
      </c>
      <c r="B17" s="2" t="s">
        <v>443</v>
      </c>
      <c r="C17" s="2" t="s">
        <v>164</v>
      </c>
      <c r="D17" s="1">
        <v>6</v>
      </c>
      <c r="E17" s="22">
        <v>1.4E-2</v>
      </c>
      <c r="F17" s="20"/>
      <c r="G17" s="20">
        <f t="shared" si="1"/>
        <v>1.4E-2</v>
      </c>
    </row>
    <row r="18" spans="1:7" ht="30" x14ac:dyDescent="0.25">
      <c r="A18" s="21" t="s">
        <v>75</v>
      </c>
      <c r="B18" s="2" t="s">
        <v>78</v>
      </c>
      <c r="C18" s="2" t="s">
        <v>10</v>
      </c>
      <c r="D18" s="1">
        <v>5</v>
      </c>
      <c r="E18" s="22">
        <v>3.3000000000000002E-2</v>
      </c>
      <c r="F18" s="20"/>
      <c r="G18" s="20">
        <f t="shared" si="1"/>
        <v>3.3000000000000002E-2</v>
      </c>
    </row>
    <row r="19" spans="1:7" ht="30" x14ac:dyDescent="0.25">
      <c r="A19" s="21" t="s">
        <v>75</v>
      </c>
      <c r="B19" s="2" t="s">
        <v>79</v>
      </c>
      <c r="C19" s="2" t="s">
        <v>11</v>
      </c>
      <c r="D19" s="1">
        <v>6</v>
      </c>
      <c r="E19" s="22">
        <v>2E-3</v>
      </c>
      <c r="F19" s="20"/>
      <c r="G19" s="20">
        <f t="shared" si="1"/>
        <v>2E-3</v>
      </c>
    </row>
    <row r="20" spans="1:7" ht="30" x14ac:dyDescent="0.25">
      <c r="A20" s="19" t="s">
        <v>328</v>
      </c>
      <c r="B20" s="4" t="s">
        <v>252</v>
      </c>
      <c r="C20" s="2" t="s">
        <v>429</v>
      </c>
      <c r="D20" s="1">
        <v>6</v>
      </c>
      <c r="E20" s="20">
        <v>1.0999999999999999E-2</v>
      </c>
      <c r="F20" s="20"/>
      <c r="G20" s="20">
        <f t="shared" si="1"/>
        <v>1.0999999999999999E-2</v>
      </c>
    </row>
    <row r="21" spans="1:7" ht="30" x14ac:dyDescent="0.25">
      <c r="A21" s="19" t="s">
        <v>328</v>
      </c>
      <c r="B21" s="4" t="s">
        <v>253</v>
      </c>
      <c r="C21" s="2" t="s">
        <v>186</v>
      </c>
      <c r="D21" s="1">
        <v>6</v>
      </c>
      <c r="E21" s="20">
        <v>1.15E-2</v>
      </c>
      <c r="F21" s="20"/>
      <c r="G21" s="20">
        <f t="shared" si="1"/>
        <v>1.15E-2</v>
      </c>
    </row>
    <row r="22" spans="1:7" ht="30" x14ac:dyDescent="0.25">
      <c r="A22" s="19" t="s">
        <v>328</v>
      </c>
      <c r="B22" s="4" t="s">
        <v>84</v>
      </c>
      <c r="C22" s="2" t="s">
        <v>187</v>
      </c>
      <c r="D22" s="1">
        <v>5</v>
      </c>
      <c r="E22" s="20">
        <v>3.1199999999999999E-2</v>
      </c>
      <c r="F22" s="20"/>
      <c r="G22" s="20">
        <f t="shared" si="1"/>
        <v>3.1199999999999999E-2</v>
      </c>
    </row>
    <row r="23" spans="1:7" ht="30" x14ac:dyDescent="0.25">
      <c r="A23" s="21" t="s">
        <v>75</v>
      </c>
      <c r="B23" s="2" t="s">
        <v>80</v>
      </c>
      <c r="C23" s="2" t="s">
        <v>12</v>
      </c>
      <c r="D23" s="1">
        <v>5</v>
      </c>
      <c r="E23" s="22">
        <v>3.1E-2</v>
      </c>
      <c r="F23" s="20"/>
      <c r="G23" s="20">
        <f t="shared" si="1"/>
        <v>3.1E-2</v>
      </c>
    </row>
    <row r="24" spans="1:7" ht="30" x14ac:dyDescent="0.25">
      <c r="A24" s="21" t="s">
        <v>75</v>
      </c>
      <c r="B24" s="2" t="s">
        <v>415</v>
      </c>
      <c r="C24" s="2" t="s">
        <v>414</v>
      </c>
      <c r="D24" s="1">
        <v>4</v>
      </c>
      <c r="E24" s="20">
        <v>0.49</v>
      </c>
      <c r="F24" s="20"/>
      <c r="G24" s="20"/>
    </row>
    <row r="25" spans="1:7" ht="30" x14ac:dyDescent="0.25">
      <c r="A25" s="19" t="s">
        <v>328</v>
      </c>
      <c r="B25" s="4" t="s">
        <v>254</v>
      </c>
      <c r="C25" s="2" t="s">
        <v>188</v>
      </c>
      <c r="D25" s="1">
        <v>6</v>
      </c>
      <c r="E25" s="20">
        <v>1.24E-2</v>
      </c>
      <c r="F25" s="20"/>
      <c r="G25" s="20">
        <f t="shared" ref="G25:G28" si="2">E25-F25</f>
        <v>1.24E-2</v>
      </c>
    </row>
    <row r="26" spans="1:7" ht="30" x14ac:dyDescent="0.25">
      <c r="A26" s="19" t="s">
        <v>328</v>
      </c>
      <c r="B26" s="4" t="s">
        <v>255</v>
      </c>
      <c r="C26" s="2" t="s">
        <v>189</v>
      </c>
      <c r="D26" s="1">
        <v>5</v>
      </c>
      <c r="E26" s="20">
        <v>0.02</v>
      </c>
      <c r="F26" s="20"/>
      <c r="G26" s="20">
        <f t="shared" si="2"/>
        <v>0.02</v>
      </c>
    </row>
    <row r="27" spans="1:7" ht="30" x14ac:dyDescent="0.25">
      <c r="A27" s="19" t="s">
        <v>328</v>
      </c>
      <c r="B27" s="4" t="s">
        <v>256</v>
      </c>
      <c r="C27" s="2" t="s">
        <v>190</v>
      </c>
      <c r="D27" s="1">
        <v>5</v>
      </c>
      <c r="E27" s="20">
        <v>2.5999999999999999E-2</v>
      </c>
      <c r="F27" s="20"/>
      <c r="G27" s="20">
        <f t="shared" si="2"/>
        <v>2.5999999999999999E-2</v>
      </c>
    </row>
    <row r="28" spans="1:7" ht="30" x14ac:dyDescent="0.25">
      <c r="A28" s="19" t="s">
        <v>328</v>
      </c>
      <c r="B28" s="4" t="s">
        <v>257</v>
      </c>
      <c r="C28" s="2" t="s">
        <v>191</v>
      </c>
      <c r="D28" s="1">
        <v>7</v>
      </c>
      <c r="E28" s="20">
        <v>1.4E-3</v>
      </c>
      <c r="F28" s="20"/>
      <c r="G28" s="20">
        <f t="shared" si="2"/>
        <v>1.4E-3</v>
      </c>
    </row>
    <row r="29" spans="1:7" ht="75" x14ac:dyDescent="0.25">
      <c r="A29" s="21" t="s">
        <v>75</v>
      </c>
      <c r="B29" s="2" t="s">
        <v>149</v>
      </c>
      <c r="C29" s="2" t="s">
        <v>60</v>
      </c>
      <c r="D29" s="1">
        <v>5</v>
      </c>
      <c r="E29" s="20">
        <v>1.9E-2</v>
      </c>
      <c r="F29" s="20"/>
      <c r="G29" s="20">
        <f>E24-F29</f>
        <v>0.49</v>
      </c>
    </row>
    <row r="30" spans="1:7" ht="45" x14ac:dyDescent="0.25">
      <c r="A30" s="19" t="s">
        <v>328</v>
      </c>
      <c r="B30" s="4" t="s">
        <v>258</v>
      </c>
      <c r="C30" s="2" t="s">
        <v>192</v>
      </c>
      <c r="D30" s="1">
        <v>5</v>
      </c>
      <c r="E30" s="20">
        <v>1.4999999999999999E-2</v>
      </c>
      <c r="F30" s="20"/>
      <c r="G30" s="20">
        <f t="shared" ref="G30:G31" si="3">E30-F30</f>
        <v>1.4999999999999999E-2</v>
      </c>
    </row>
    <row r="31" spans="1:7" ht="30" x14ac:dyDescent="0.25">
      <c r="A31" s="19" t="s">
        <v>328</v>
      </c>
      <c r="B31" s="4" t="s">
        <v>259</v>
      </c>
      <c r="C31" s="2" t="s">
        <v>193</v>
      </c>
      <c r="D31" s="1">
        <v>5</v>
      </c>
      <c r="E31" s="20">
        <v>9.8000000000000004E-2</v>
      </c>
      <c r="F31" s="20"/>
      <c r="G31" s="20">
        <f t="shared" si="3"/>
        <v>9.8000000000000004E-2</v>
      </c>
    </row>
    <row r="32" spans="1:7" ht="30" x14ac:dyDescent="0.25">
      <c r="A32" s="21" t="s">
        <v>75</v>
      </c>
      <c r="B32" s="2" t="s">
        <v>81</v>
      </c>
      <c r="C32" s="2" t="s">
        <v>13</v>
      </c>
      <c r="D32" s="1">
        <v>5</v>
      </c>
      <c r="E32" s="20">
        <v>2.3E-2</v>
      </c>
      <c r="F32" s="20"/>
      <c r="G32" s="20">
        <f>E29-F32</f>
        <v>1.9E-2</v>
      </c>
    </row>
    <row r="33" spans="1:7" ht="45" x14ac:dyDescent="0.25">
      <c r="A33" s="19" t="s">
        <v>328</v>
      </c>
      <c r="B33" s="4" t="s">
        <v>260</v>
      </c>
      <c r="C33" s="2" t="s">
        <v>194</v>
      </c>
      <c r="D33" s="1">
        <v>4</v>
      </c>
      <c r="E33" s="20">
        <v>0.2</v>
      </c>
      <c r="F33" s="20"/>
      <c r="G33" s="20">
        <f t="shared" ref="G33:G34" si="4">E33-F33</f>
        <v>0.2</v>
      </c>
    </row>
    <row r="34" spans="1:7" ht="30" x14ac:dyDescent="0.25">
      <c r="A34" s="19" t="s">
        <v>328</v>
      </c>
      <c r="B34" s="4" t="s">
        <v>261</v>
      </c>
      <c r="C34" s="2" t="s">
        <v>195</v>
      </c>
      <c r="D34" s="1">
        <v>6</v>
      </c>
      <c r="E34" s="20">
        <v>1.0999999999999999E-2</v>
      </c>
      <c r="F34" s="20"/>
      <c r="G34" s="20">
        <f t="shared" si="4"/>
        <v>1.0999999999999999E-2</v>
      </c>
    </row>
    <row r="35" spans="1:7" ht="30" x14ac:dyDescent="0.25">
      <c r="A35" s="21" t="s">
        <v>75</v>
      </c>
      <c r="B35" s="2" t="s">
        <v>82</v>
      </c>
      <c r="C35" s="2" t="s">
        <v>14</v>
      </c>
      <c r="D35" s="1">
        <v>5</v>
      </c>
      <c r="E35" s="20">
        <v>5.0999999999999997E-2</v>
      </c>
      <c r="F35" s="20"/>
      <c r="G35" s="20">
        <f>E32-F35</f>
        <v>2.3E-2</v>
      </c>
    </row>
    <row r="36" spans="1:7" ht="30" x14ac:dyDescent="0.25">
      <c r="A36" s="19" t="s">
        <v>328</v>
      </c>
      <c r="B36" s="4" t="s">
        <v>262</v>
      </c>
      <c r="C36" s="2" t="s">
        <v>196</v>
      </c>
      <c r="D36" s="1">
        <v>5</v>
      </c>
      <c r="E36" s="20">
        <v>3.3000000000000002E-2</v>
      </c>
      <c r="F36" s="20"/>
      <c r="G36" s="20">
        <f t="shared" ref="G36" si="5">E36-F36</f>
        <v>3.3000000000000002E-2</v>
      </c>
    </row>
    <row r="37" spans="1:7" ht="45" x14ac:dyDescent="0.25">
      <c r="A37" s="21" t="s">
        <v>75</v>
      </c>
      <c r="B37" s="2" t="s">
        <v>175</v>
      </c>
      <c r="C37" s="2" t="s">
        <v>165</v>
      </c>
      <c r="D37" s="1">
        <v>5</v>
      </c>
      <c r="E37" s="20">
        <v>0.03</v>
      </c>
      <c r="F37" s="20"/>
      <c r="G37" s="20">
        <f>E35-F37</f>
        <v>5.0999999999999997E-2</v>
      </c>
    </row>
    <row r="38" spans="1:7" ht="45" x14ac:dyDescent="0.25">
      <c r="A38" s="21" t="s">
        <v>75</v>
      </c>
      <c r="B38" s="2" t="s">
        <v>83</v>
      </c>
      <c r="C38" s="2" t="s">
        <v>15</v>
      </c>
      <c r="D38" s="1">
        <v>5</v>
      </c>
      <c r="E38" s="20">
        <v>4.4999999999999998E-2</v>
      </c>
      <c r="F38" s="20"/>
      <c r="G38" s="20">
        <f t="shared" ref="G38:G39" si="6">E37-F38</f>
        <v>0.03</v>
      </c>
    </row>
    <row r="39" spans="1:7" ht="30" x14ac:dyDescent="0.25">
      <c r="A39" s="21" t="s">
        <v>75</v>
      </c>
      <c r="B39" s="2" t="s">
        <v>84</v>
      </c>
      <c r="C39" s="2" t="s">
        <v>16</v>
      </c>
      <c r="D39" s="1">
        <v>6</v>
      </c>
      <c r="E39" s="20">
        <v>5.0000000000000001E-3</v>
      </c>
      <c r="F39" s="20"/>
      <c r="G39" s="20">
        <f t="shared" si="6"/>
        <v>4.4999999999999998E-2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4.025506</v>
      </c>
      <c r="F40" s="20"/>
      <c r="G40" s="20">
        <f t="shared" ref="G40:G47" si="7">E40-F40</f>
        <v>4.025506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3.0410140000000001</v>
      </c>
      <c r="F41" s="20"/>
      <c r="G41" s="20">
        <f t="shared" si="7"/>
        <v>3.0410140000000001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0.28018100000000001</v>
      </c>
      <c r="F42" s="20"/>
      <c r="G42" s="20">
        <f t="shared" si="7"/>
        <v>0.28018100000000001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0.307724</v>
      </c>
      <c r="F43" s="20"/>
      <c r="G43" s="20">
        <f t="shared" si="7"/>
        <v>0.307724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0.219306</v>
      </c>
      <c r="F44" s="20"/>
      <c r="G44" s="20">
        <f t="shared" si="7"/>
        <v>0.219306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0.145403</v>
      </c>
      <c r="F45" s="20"/>
      <c r="G45" s="20">
        <f t="shared" si="7"/>
        <v>0.145403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2.3400029999999998</v>
      </c>
      <c r="F46" s="20"/>
      <c r="G46" s="20">
        <f t="shared" si="7"/>
        <v>2.3400029999999998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0.13900000000000001</v>
      </c>
      <c r="F47" s="20"/>
      <c r="G47" s="20">
        <f t="shared" si="7"/>
        <v>0.13900000000000001</v>
      </c>
    </row>
    <row r="48" spans="1:7" ht="30" x14ac:dyDescent="0.25">
      <c r="A48" s="21" t="s">
        <v>75</v>
      </c>
      <c r="B48" s="2" t="s">
        <v>446</v>
      </c>
      <c r="C48" s="2" t="s">
        <v>17</v>
      </c>
      <c r="D48" s="1">
        <v>4</v>
      </c>
      <c r="E48" s="20">
        <v>0.21110899999999999</v>
      </c>
      <c r="F48" s="20"/>
      <c r="G48" s="20">
        <f>E48-F48</f>
        <v>0.21110899999999999</v>
      </c>
    </row>
    <row r="49" spans="1:7" ht="30" x14ac:dyDescent="0.25">
      <c r="A49" s="2" t="s">
        <v>416</v>
      </c>
      <c r="B49" s="2" t="s">
        <v>85</v>
      </c>
      <c r="C49" s="2" t="s">
        <v>17</v>
      </c>
      <c r="D49" s="1">
        <v>3</v>
      </c>
      <c r="E49" s="20">
        <v>2.5741429999999998</v>
      </c>
      <c r="F49" s="20"/>
      <c r="G49" s="20">
        <f>E39-F49</f>
        <v>5.0000000000000001E-3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0.11415500000000001</v>
      </c>
      <c r="F50" s="20"/>
      <c r="G50" s="20">
        <f>E49-F50</f>
        <v>2.5741429999999998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0.13938200000000001</v>
      </c>
      <c r="F51" s="20"/>
      <c r="G51" s="20">
        <f>E50-F51</f>
        <v>0.11415500000000001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5.5925000000000002E-2</v>
      </c>
      <c r="F52" s="20"/>
      <c r="G52" s="20">
        <f>E51-F52</f>
        <v>0.13938200000000001</v>
      </c>
    </row>
    <row r="53" spans="1:7" ht="30" x14ac:dyDescent="0.25">
      <c r="A53" s="19" t="s">
        <v>328</v>
      </c>
      <c r="B53" s="4" t="s">
        <v>270</v>
      </c>
      <c r="C53" s="2" t="s">
        <v>197</v>
      </c>
      <c r="D53" s="1">
        <v>5</v>
      </c>
      <c r="E53" s="20">
        <v>5.1999999999999998E-2</v>
      </c>
      <c r="F53" s="20"/>
      <c r="G53" s="20">
        <f t="shared" ref="G53:G54" si="8">E53-F53</f>
        <v>5.1999999999999998E-2</v>
      </c>
    </row>
    <row r="54" spans="1:7" ht="45" x14ac:dyDescent="0.25">
      <c r="A54" s="19" t="s">
        <v>328</v>
      </c>
      <c r="B54" s="4" t="s">
        <v>271</v>
      </c>
      <c r="C54" s="2" t="s">
        <v>431</v>
      </c>
      <c r="D54" s="1">
        <v>5</v>
      </c>
      <c r="E54" s="20">
        <v>6.5000000000000002E-2</v>
      </c>
      <c r="F54" s="20"/>
      <c r="G54" s="20">
        <f t="shared" si="8"/>
        <v>6.5000000000000002E-2</v>
      </c>
    </row>
    <row r="55" spans="1:7" ht="45" x14ac:dyDescent="0.25">
      <c r="A55" s="21" t="s">
        <v>75</v>
      </c>
      <c r="B55" s="2" t="s">
        <v>145</v>
      </c>
      <c r="C55" s="2" t="s">
        <v>56</v>
      </c>
      <c r="D55" s="1">
        <v>6</v>
      </c>
      <c r="E55" s="20">
        <v>9.1000000000000004E-3</v>
      </c>
      <c r="F55" s="20"/>
      <c r="G55" s="20">
        <f>E52-F55</f>
        <v>5.5925000000000002E-2</v>
      </c>
    </row>
    <row r="56" spans="1:7" ht="30" x14ac:dyDescent="0.25">
      <c r="A56" s="19" t="s">
        <v>328</v>
      </c>
      <c r="B56" s="4" t="s">
        <v>272</v>
      </c>
      <c r="C56" s="2" t="s">
        <v>198</v>
      </c>
      <c r="D56" s="1">
        <v>5</v>
      </c>
      <c r="E56" s="20">
        <v>5.5E-2</v>
      </c>
      <c r="F56" s="20"/>
      <c r="G56" s="20">
        <f t="shared" ref="G56:G57" si="9">E56-F56</f>
        <v>5.5E-2</v>
      </c>
    </row>
    <row r="57" spans="1:7" ht="30" x14ac:dyDescent="0.25">
      <c r="A57" s="19" t="s">
        <v>328</v>
      </c>
      <c r="B57" s="4" t="s">
        <v>273</v>
      </c>
      <c r="C57" s="2" t="s">
        <v>199</v>
      </c>
      <c r="D57" s="1">
        <v>5</v>
      </c>
      <c r="E57" s="20">
        <v>4.4999999999999998E-2</v>
      </c>
      <c r="F57" s="20"/>
      <c r="G57" s="20">
        <f t="shared" si="9"/>
        <v>4.4999999999999998E-2</v>
      </c>
    </row>
    <row r="58" spans="1:7" ht="30" x14ac:dyDescent="0.25">
      <c r="A58" s="21" t="s">
        <v>75</v>
      </c>
      <c r="B58" s="2" t="s">
        <v>89</v>
      </c>
      <c r="C58" s="2" t="s">
        <v>18</v>
      </c>
      <c r="D58" s="1">
        <v>5</v>
      </c>
      <c r="E58" s="20">
        <v>0.06</v>
      </c>
      <c r="F58" s="20"/>
      <c r="G58" s="20">
        <f>E55-F58</f>
        <v>9.1000000000000004E-3</v>
      </c>
    </row>
    <row r="59" spans="1:7" ht="135" x14ac:dyDescent="0.25">
      <c r="A59" s="21" t="s">
        <v>75</v>
      </c>
      <c r="B59" s="2" t="s">
        <v>176</v>
      </c>
      <c r="C59" s="2" t="s">
        <v>166</v>
      </c>
      <c r="D59" s="1">
        <v>5</v>
      </c>
      <c r="E59" s="20">
        <v>0.03</v>
      </c>
      <c r="F59" s="20"/>
      <c r="G59" s="20">
        <f t="shared" si="1"/>
        <v>0.03</v>
      </c>
    </row>
    <row r="60" spans="1:7" ht="30" x14ac:dyDescent="0.25">
      <c r="A60" s="19" t="s">
        <v>328</v>
      </c>
      <c r="B60" s="4" t="s">
        <v>274</v>
      </c>
      <c r="C60" s="2" t="s">
        <v>200</v>
      </c>
      <c r="D60" s="1">
        <v>4</v>
      </c>
      <c r="E60" s="20">
        <v>0.24</v>
      </c>
      <c r="F60" s="20"/>
      <c r="G60" s="20">
        <f t="shared" si="1"/>
        <v>0.24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0.25</v>
      </c>
      <c r="F61" s="16"/>
      <c r="G61" s="16">
        <f t="shared" si="1"/>
        <v>0.25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1.4999999999999999E-2</v>
      </c>
      <c r="F62" s="16"/>
      <c r="G62" s="16">
        <f t="shared" si="1"/>
        <v>1.4999999999999999E-2</v>
      </c>
    </row>
    <row r="63" spans="1:7" ht="45" x14ac:dyDescent="0.25">
      <c r="A63" s="19" t="s">
        <v>328</v>
      </c>
      <c r="B63" s="4" t="s">
        <v>275</v>
      </c>
      <c r="C63" s="2" t="s">
        <v>201</v>
      </c>
      <c r="D63" s="1">
        <v>5</v>
      </c>
      <c r="E63" s="20">
        <v>5.5500000000000001E-2</v>
      </c>
      <c r="F63" s="20"/>
      <c r="G63" s="20">
        <f t="shared" si="1"/>
        <v>5.5500000000000001E-2</v>
      </c>
    </row>
    <row r="64" spans="1:7" ht="60" x14ac:dyDescent="0.25">
      <c r="A64" s="19" t="s">
        <v>328</v>
      </c>
      <c r="B64" s="4" t="s">
        <v>276</v>
      </c>
      <c r="C64" s="2" t="s">
        <v>202</v>
      </c>
      <c r="D64" s="1">
        <v>5</v>
      </c>
      <c r="E64" s="20">
        <v>0.123</v>
      </c>
      <c r="F64" s="20"/>
      <c r="G64" s="20">
        <f t="shared" si="1"/>
        <v>0.123</v>
      </c>
    </row>
    <row r="65" spans="1:7" ht="30" x14ac:dyDescent="0.25">
      <c r="A65" s="19" t="s">
        <v>328</v>
      </c>
      <c r="B65" s="4" t="s">
        <v>277</v>
      </c>
      <c r="C65" s="2" t="s">
        <v>203</v>
      </c>
      <c r="D65" s="1">
        <v>5</v>
      </c>
      <c r="E65" s="20">
        <v>2.1440000000000001E-2</v>
      </c>
      <c r="F65" s="20"/>
      <c r="G65" s="20">
        <f t="shared" si="1"/>
        <v>2.1440000000000001E-2</v>
      </c>
    </row>
    <row r="66" spans="1:7" ht="30" x14ac:dyDescent="0.25">
      <c r="A66" s="19" t="s">
        <v>328</v>
      </c>
      <c r="B66" s="4" t="s">
        <v>278</v>
      </c>
      <c r="C66" s="2" t="s">
        <v>204</v>
      </c>
      <c r="D66" s="1">
        <v>5</v>
      </c>
      <c r="E66" s="20">
        <v>2.4E-2</v>
      </c>
      <c r="F66" s="20"/>
      <c r="G66" s="20">
        <f t="shared" si="1"/>
        <v>2.4E-2</v>
      </c>
    </row>
    <row r="67" spans="1:7" ht="30" x14ac:dyDescent="0.25">
      <c r="A67" s="19" t="s">
        <v>328</v>
      </c>
      <c r="B67" s="4" t="s">
        <v>279</v>
      </c>
      <c r="C67" s="2" t="s">
        <v>204</v>
      </c>
      <c r="D67" s="1">
        <v>5</v>
      </c>
      <c r="E67" s="20">
        <v>3.2000000000000001E-2</v>
      </c>
      <c r="F67" s="20"/>
      <c r="G67" s="20">
        <f t="shared" si="1"/>
        <v>3.2000000000000001E-2</v>
      </c>
    </row>
    <row r="68" spans="1:7" ht="45" x14ac:dyDescent="0.25">
      <c r="A68" s="19" t="s">
        <v>328</v>
      </c>
      <c r="B68" s="4" t="s">
        <v>280</v>
      </c>
      <c r="C68" s="2" t="s">
        <v>205</v>
      </c>
      <c r="D68" s="1">
        <v>6</v>
      </c>
      <c r="E68" s="20">
        <v>2.2000000000000001E-3</v>
      </c>
      <c r="F68" s="20"/>
      <c r="G68" s="20">
        <f t="shared" si="1"/>
        <v>2.2000000000000001E-3</v>
      </c>
    </row>
    <row r="69" spans="1:7" ht="30" x14ac:dyDescent="0.25">
      <c r="A69" s="19" t="s">
        <v>328</v>
      </c>
      <c r="B69" s="4" t="s">
        <v>281</v>
      </c>
      <c r="C69" s="2" t="s">
        <v>206</v>
      </c>
      <c r="D69" s="1">
        <v>5</v>
      </c>
      <c r="E69" s="20">
        <v>1.9E-2</v>
      </c>
      <c r="F69" s="20"/>
      <c r="G69" s="20">
        <f t="shared" si="1"/>
        <v>1.9E-2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1.4E-2</v>
      </c>
      <c r="F70" s="16"/>
      <c r="G70" s="16">
        <f t="shared" si="1"/>
        <v>1.4E-2</v>
      </c>
    </row>
    <row r="71" spans="1:7" ht="45" x14ac:dyDescent="0.25">
      <c r="A71" s="19" t="s">
        <v>328</v>
      </c>
      <c r="B71" s="4" t="s">
        <v>277</v>
      </c>
      <c r="C71" s="2" t="s">
        <v>410</v>
      </c>
      <c r="D71" s="1">
        <v>5</v>
      </c>
      <c r="E71" s="20">
        <v>2.5000000000000001E-2</v>
      </c>
      <c r="F71" s="20"/>
      <c r="G71" s="20">
        <f t="shared" si="1"/>
        <v>2.5000000000000001E-2</v>
      </c>
    </row>
    <row r="72" spans="1:7" ht="30" x14ac:dyDescent="0.25">
      <c r="A72" s="19" t="s">
        <v>328</v>
      </c>
      <c r="B72" s="4" t="s">
        <v>282</v>
      </c>
      <c r="C72" s="2" t="s">
        <v>207</v>
      </c>
      <c r="D72" s="1">
        <v>6</v>
      </c>
      <c r="E72" s="20">
        <v>4.0000000000000001E-3</v>
      </c>
      <c r="F72" s="20"/>
      <c r="G72" s="20">
        <f t="shared" si="1"/>
        <v>4.0000000000000001E-3</v>
      </c>
    </row>
    <row r="73" spans="1:7" ht="30" x14ac:dyDescent="0.25">
      <c r="A73" s="19" t="s">
        <v>328</v>
      </c>
      <c r="B73" s="4" t="s">
        <v>283</v>
      </c>
      <c r="C73" s="2" t="s">
        <v>208</v>
      </c>
      <c r="D73" s="1">
        <v>6</v>
      </c>
      <c r="E73" s="20">
        <v>0.01</v>
      </c>
      <c r="F73" s="20"/>
      <c r="G73" s="20">
        <f t="shared" si="1"/>
        <v>0.01</v>
      </c>
    </row>
    <row r="74" spans="1:7" ht="30" x14ac:dyDescent="0.25">
      <c r="A74" s="19" t="s">
        <v>75</v>
      </c>
      <c r="B74" s="4" t="s">
        <v>432</v>
      </c>
      <c r="C74" s="2" t="s">
        <v>208</v>
      </c>
      <c r="D74" s="1">
        <v>6</v>
      </c>
      <c r="E74" s="20">
        <v>8.0000000000000002E-3</v>
      </c>
      <c r="F74" s="20"/>
      <c r="G74" s="20">
        <f t="shared" si="1"/>
        <v>8.0000000000000002E-3</v>
      </c>
    </row>
    <row r="75" spans="1:7" ht="30" x14ac:dyDescent="0.25">
      <c r="A75" s="21" t="s">
        <v>75</v>
      </c>
      <c r="B75" s="2" t="s">
        <v>418</v>
      </c>
      <c r="C75" s="2" t="s">
        <v>417</v>
      </c>
      <c r="D75" s="1">
        <v>6</v>
      </c>
      <c r="E75" s="20">
        <v>1.0999999999999999E-2</v>
      </c>
      <c r="F75" s="20"/>
      <c r="G75" s="20">
        <f t="shared" si="1"/>
        <v>1.0999999999999999E-2</v>
      </c>
    </row>
    <row r="76" spans="1:7" ht="45" x14ac:dyDescent="0.25">
      <c r="A76" s="19" t="s">
        <v>328</v>
      </c>
      <c r="B76" s="4" t="s">
        <v>284</v>
      </c>
      <c r="C76" s="2" t="s">
        <v>209</v>
      </c>
      <c r="D76" s="1">
        <v>6</v>
      </c>
      <c r="E76" s="20">
        <v>2E-3</v>
      </c>
      <c r="F76" s="20"/>
      <c r="G76" s="20">
        <f t="shared" si="1"/>
        <v>2E-3</v>
      </c>
    </row>
    <row r="77" spans="1:7" ht="30" x14ac:dyDescent="0.25">
      <c r="A77" s="19" t="s">
        <v>328</v>
      </c>
      <c r="B77" s="4" t="s">
        <v>285</v>
      </c>
      <c r="C77" s="2" t="s">
        <v>210</v>
      </c>
      <c r="D77" s="1">
        <v>5</v>
      </c>
      <c r="E77" s="20">
        <v>2.8000000000000001E-2</v>
      </c>
      <c r="F77" s="20"/>
      <c r="G77" s="20">
        <f t="shared" si="1"/>
        <v>2.8000000000000001E-2</v>
      </c>
    </row>
    <row r="78" spans="1:7" ht="30" x14ac:dyDescent="0.25">
      <c r="A78" s="19" t="s">
        <v>328</v>
      </c>
      <c r="B78" s="4" t="s">
        <v>286</v>
      </c>
      <c r="C78" s="2" t="s">
        <v>20</v>
      </c>
      <c r="D78" s="1">
        <v>5</v>
      </c>
      <c r="E78" s="20">
        <v>8.5000000000000006E-2</v>
      </c>
      <c r="F78" s="20"/>
      <c r="G78" s="20">
        <f t="shared" si="1"/>
        <v>8.5000000000000006E-2</v>
      </c>
    </row>
    <row r="79" spans="1:7" ht="30" x14ac:dyDescent="0.25">
      <c r="A79" s="21" t="s">
        <v>75</v>
      </c>
      <c r="B79" s="2" t="s">
        <v>93</v>
      </c>
      <c r="C79" s="2" t="s">
        <v>20</v>
      </c>
      <c r="D79" s="1">
        <v>5</v>
      </c>
      <c r="E79" s="20">
        <v>0.1</v>
      </c>
      <c r="F79" s="20"/>
      <c r="G79" s="20">
        <f>E75-F79</f>
        <v>1.0999999999999999E-2</v>
      </c>
    </row>
    <row r="80" spans="1:7" ht="30" x14ac:dyDescent="0.25">
      <c r="A80" s="19" t="s">
        <v>328</v>
      </c>
      <c r="B80" s="4" t="s">
        <v>287</v>
      </c>
      <c r="C80" s="2" t="s">
        <v>211</v>
      </c>
      <c r="D80" s="1">
        <v>5</v>
      </c>
      <c r="E80" s="20">
        <v>5.8999999999999997E-2</v>
      </c>
      <c r="F80" s="20"/>
      <c r="G80" s="20">
        <f t="shared" ref="G80" si="10">E80-F80</f>
        <v>5.8999999999999997E-2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1.6E-2</v>
      </c>
      <c r="F81" s="16"/>
      <c r="G81" s="16">
        <f>E79-F81</f>
        <v>0.1</v>
      </c>
    </row>
    <row r="82" spans="1:7" ht="30" x14ac:dyDescent="0.25">
      <c r="A82" s="21" t="s">
        <v>75</v>
      </c>
      <c r="B82" s="2" t="s">
        <v>95</v>
      </c>
      <c r="C82" s="2" t="s">
        <v>22</v>
      </c>
      <c r="D82" s="1">
        <v>6</v>
      </c>
      <c r="E82" s="20">
        <v>1.2999999999999999E-2</v>
      </c>
      <c r="F82" s="20"/>
      <c r="G82" s="20">
        <f t="shared" si="1"/>
        <v>1.2999999999999999E-2</v>
      </c>
    </row>
    <row r="83" spans="1:7" ht="30" x14ac:dyDescent="0.25">
      <c r="A83" s="19" t="s">
        <v>328</v>
      </c>
      <c r="B83" s="4" t="s">
        <v>288</v>
      </c>
      <c r="C83" s="2" t="s">
        <v>212</v>
      </c>
      <c r="D83" s="1">
        <v>6</v>
      </c>
      <c r="E83" s="20">
        <v>1.6E-2</v>
      </c>
      <c r="F83" s="20"/>
      <c r="G83" s="20">
        <f t="shared" si="1"/>
        <v>1.6E-2</v>
      </c>
    </row>
    <row r="84" spans="1:7" ht="30" x14ac:dyDescent="0.25">
      <c r="A84" s="19" t="s">
        <v>328</v>
      </c>
      <c r="B84" s="4" t="s">
        <v>289</v>
      </c>
      <c r="C84" s="2" t="s">
        <v>213</v>
      </c>
      <c r="D84" s="1">
        <v>5</v>
      </c>
      <c r="E84" s="20">
        <v>4.6300000000000001E-2</v>
      </c>
      <c r="F84" s="20"/>
      <c r="G84" s="20">
        <f t="shared" si="1"/>
        <v>4.6300000000000001E-2</v>
      </c>
    </row>
    <row r="85" spans="1:7" ht="30" x14ac:dyDescent="0.25">
      <c r="A85" s="19" t="s">
        <v>328</v>
      </c>
      <c r="B85" s="4" t="s">
        <v>282</v>
      </c>
      <c r="C85" s="2" t="s">
        <v>214</v>
      </c>
      <c r="D85" s="1">
        <v>6</v>
      </c>
      <c r="E85" s="20">
        <v>2.5000000000000001E-3</v>
      </c>
      <c r="F85" s="20"/>
      <c r="G85" s="20">
        <f t="shared" si="1"/>
        <v>2.5000000000000001E-3</v>
      </c>
    </row>
    <row r="86" spans="1:7" ht="30" x14ac:dyDescent="0.25">
      <c r="A86" s="21" t="s">
        <v>75</v>
      </c>
      <c r="B86" s="2" t="s">
        <v>96</v>
      </c>
      <c r="C86" s="2" t="s">
        <v>168</v>
      </c>
      <c r="D86" s="1">
        <v>5</v>
      </c>
      <c r="E86" s="20">
        <v>2.5999999999999999E-2</v>
      </c>
      <c r="F86" s="20"/>
      <c r="G86" s="20">
        <f>E81-F86</f>
        <v>1.6E-2</v>
      </c>
    </row>
    <row r="87" spans="1:7" ht="45" x14ac:dyDescent="0.25">
      <c r="A87" s="19" t="s">
        <v>328</v>
      </c>
      <c r="B87" s="4" t="s">
        <v>290</v>
      </c>
      <c r="C87" s="2" t="s">
        <v>215</v>
      </c>
      <c r="D87" s="1">
        <v>5</v>
      </c>
      <c r="E87" s="20">
        <v>3.3000000000000002E-2</v>
      </c>
      <c r="F87" s="20"/>
      <c r="G87" s="20">
        <f t="shared" ref="G87:G90" si="11">E87-F87</f>
        <v>3.3000000000000002E-2</v>
      </c>
    </row>
    <row r="88" spans="1:7" ht="30" x14ac:dyDescent="0.25">
      <c r="A88" s="19" t="s">
        <v>328</v>
      </c>
      <c r="B88" s="4" t="s">
        <v>291</v>
      </c>
      <c r="C88" s="2" t="s">
        <v>216</v>
      </c>
      <c r="D88" s="1">
        <v>6</v>
      </c>
      <c r="E88" s="20">
        <v>1.2E-2</v>
      </c>
      <c r="F88" s="20"/>
      <c r="G88" s="20">
        <f t="shared" si="11"/>
        <v>1.2E-2</v>
      </c>
    </row>
    <row r="89" spans="1:7" ht="30" x14ac:dyDescent="0.25">
      <c r="A89" s="19" t="s">
        <v>328</v>
      </c>
      <c r="B89" s="4" t="s">
        <v>292</v>
      </c>
      <c r="C89" s="2" t="s">
        <v>217</v>
      </c>
      <c r="D89" s="1">
        <v>6</v>
      </c>
      <c r="E89" s="20">
        <v>1.4999999999999999E-2</v>
      </c>
      <c r="F89" s="20"/>
      <c r="G89" s="20">
        <f t="shared" si="11"/>
        <v>1.4999999999999999E-2</v>
      </c>
    </row>
    <row r="90" spans="1:7" ht="60" x14ac:dyDescent="0.25">
      <c r="A90" s="19" t="s">
        <v>328</v>
      </c>
      <c r="B90" s="4" t="s">
        <v>293</v>
      </c>
      <c r="C90" s="2" t="s">
        <v>218</v>
      </c>
      <c r="D90" s="1">
        <v>6</v>
      </c>
      <c r="E90" s="20">
        <v>6.0000000000000001E-3</v>
      </c>
      <c r="F90" s="20"/>
      <c r="G90" s="20">
        <f t="shared" si="11"/>
        <v>6.0000000000000001E-3</v>
      </c>
    </row>
    <row r="91" spans="1:7" ht="30" x14ac:dyDescent="0.25">
      <c r="A91" s="21" t="s">
        <v>75</v>
      </c>
      <c r="B91" s="2" t="s">
        <v>97</v>
      </c>
      <c r="C91" s="2" t="s">
        <v>23</v>
      </c>
      <c r="D91" s="1">
        <v>5</v>
      </c>
      <c r="E91" s="20">
        <v>9.5000000000000001E-2</v>
      </c>
      <c r="F91" s="20"/>
      <c r="G91" s="20">
        <f>E82-F91</f>
        <v>1.2999999999999999E-2</v>
      </c>
    </row>
    <row r="92" spans="1:7" ht="30" x14ac:dyDescent="0.25">
      <c r="A92" s="19" t="s">
        <v>328</v>
      </c>
      <c r="B92" s="4" t="s">
        <v>294</v>
      </c>
      <c r="C92" s="2" t="s">
        <v>219</v>
      </c>
      <c r="D92" s="1">
        <v>6</v>
      </c>
      <c r="E92" s="20">
        <v>2E-3</v>
      </c>
      <c r="F92" s="20"/>
      <c r="G92" s="20">
        <f t="shared" ref="G92" si="12">E92-F92</f>
        <v>2E-3</v>
      </c>
    </row>
    <row r="93" spans="1:7" ht="30" x14ac:dyDescent="0.25">
      <c r="A93" s="21" t="s">
        <v>75</v>
      </c>
      <c r="B93" s="2" t="s">
        <v>98</v>
      </c>
      <c r="C93" s="2" t="s">
        <v>24</v>
      </c>
      <c r="D93" s="1">
        <v>6</v>
      </c>
      <c r="E93" s="20">
        <v>0.01</v>
      </c>
      <c r="F93" s="20"/>
      <c r="G93" s="20">
        <f>E86-F93</f>
        <v>2.5999999999999999E-2</v>
      </c>
    </row>
    <row r="94" spans="1:7" ht="30" x14ac:dyDescent="0.25">
      <c r="A94" s="19" t="s">
        <v>328</v>
      </c>
      <c r="B94" s="4" t="s">
        <v>295</v>
      </c>
      <c r="C94" s="2" t="s">
        <v>220</v>
      </c>
      <c r="D94" s="1">
        <v>6</v>
      </c>
      <c r="E94" s="20">
        <v>6.0000000000000001E-3</v>
      </c>
      <c r="F94" s="20"/>
      <c r="G94" s="20">
        <f t="shared" ref="G94" si="13">E94-F94</f>
        <v>6.0000000000000001E-3</v>
      </c>
    </row>
    <row r="95" spans="1:7" ht="30" x14ac:dyDescent="0.25">
      <c r="A95" s="21" t="s">
        <v>75</v>
      </c>
      <c r="B95" s="2" t="s">
        <v>99</v>
      </c>
      <c r="C95" s="2" t="s">
        <v>25</v>
      </c>
      <c r="D95" s="1">
        <v>4</v>
      </c>
      <c r="E95" s="20">
        <v>0.30299999999999999</v>
      </c>
      <c r="F95" s="20"/>
      <c r="G95" s="20">
        <f>E93-F95</f>
        <v>0.01</v>
      </c>
    </row>
    <row r="96" spans="1:7" ht="30" x14ac:dyDescent="0.25">
      <c r="A96" s="21" t="s">
        <v>75</v>
      </c>
      <c r="B96" s="2" t="s">
        <v>100</v>
      </c>
      <c r="C96" s="2" t="s">
        <v>25</v>
      </c>
      <c r="D96" s="1">
        <v>5</v>
      </c>
      <c r="E96" s="20">
        <v>0.08</v>
      </c>
      <c r="F96" s="20"/>
      <c r="G96" s="20">
        <f t="shared" ref="G96:G102" si="14">E95-F96</f>
        <v>0.30299999999999999</v>
      </c>
    </row>
    <row r="97" spans="1:7" ht="60" x14ac:dyDescent="0.25">
      <c r="A97" s="21" t="s">
        <v>75</v>
      </c>
      <c r="B97" s="2" t="s">
        <v>101</v>
      </c>
      <c r="C97" s="2" t="s">
        <v>26</v>
      </c>
      <c r="D97" s="1">
        <v>4</v>
      </c>
      <c r="E97" s="20">
        <v>0.19700000000000001</v>
      </c>
      <c r="F97" s="20"/>
      <c r="G97" s="20">
        <f t="shared" si="14"/>
        <v>0.08</v>
      </c>
    </row>
    <row r="98" spans="1:7" ht="45" x14ac:dyDescent="0.25">
      <c r="A98" s="21" t="s">
        <v>75</v>
      </c>
      <c r="B98" s="2" t="s">
        <v>102</v>
      </c>
      <c r="C98" s="2" t="s">
        <v>27</v>
      </c>
      <c r="D98" s="1">
        <v>5</v>
      </c>
      <c r="E98" s="20">
        <v>0.01</v>
      </c>
      <c r="F98" s="20"/>
      <c r="G98" s="20">
        <f t="shared" si="14"/>
        <v>0.19700000000000001</v>
      </c>
    </row>
    <row r="99" spans="1:7" ht="30" x14ac:dyDescent="0.25">
      <c r="A99" s="21" t="s">
        <v>75</v>
      </c>
      <c r="B99" s="2" t="s">
        <v>103</v>
      </c>
      <c r="C99" s="2" t="s">
        <v>169</v>
      </c>
      <c r="D99" s="1">
        <v>5</v>
      </c>
      <c r="E99" s="20">
        <v>0.02</v>
      </c>
      <c r="F99" s="20"/>
      <c r="G99" s="20">
        <f t="shared" si="14"/>
        <v>0.01</v>
      </c>
    </row>
    <row r="100" spans="1:7" ht="30" x14ac:dyDescent="0.25">
      <c r="A100" s="21" t="s">
        <v>75</v>
      </c>
      <c r="B100" s="2" t="s">
        <v>104</v>
      </c>
      <c r="C100" s="2" t="s">
        <v>28</v>
      </c>
      <c r="D100" s="1">
        <v>5</v>
      </c>
      <c r="E100" s="20">
        <v>0.16500000000000001</v>
      </c>
      <c r="F100" s="20"/>
      <c r="G100" s="20">
        <f t="shared" si="14"/>
        <v>0.02</v>
      </c>
    </row>
    <row r="101" spans="1:7" ht="30" x14ac:dyDescent="0.25">
      <c r="A101" s="21" t="s">
        <v>75</v>
      </c>
      <c r="B101" s="2" t="s">
        <v>178</v>
      </c>
      <c r="C101" s="2" t="s">
        <v>170</v>
      </c>
      <c r="D101" s="1">
        <v>5</v>
      </c>
      <c r="E101" s="20">
        <v>7.4999999999999997E-2</v>
      </c>
      <c r="F101" s="20"/>
      <c r="G101" s="20">
        <f t="shared" si="14"/>
        <v>0.16500000000000001</v>
      </c>
    </row>
    <row r="102" spans="1:7" ht="30" x14ac:dyDescent="0.25">
      <c r="A102" s="21" t="s">
        <v>75</v>
      </c>
      <c r="B102" s="2" t="s">
        <v>92</v>
      </c>
      <c r="C102" s="2" t="s">
        <v>171</v>
      </c>
      <c r="D102" s="1">
        <v>6</v>
      </c>
      <c r="E102" s="20">
        <v>2.3E-3</v>
      </c>
      <c r="F102" s="20"/>
      <c r="G102" s="20">
        <f t="shared" si="14"/>
        <v>7.4999999999999997E-2</v>
      </c>
    </row>
    <row r="103" spans="1:7" ht="30" x14ac:dyDescent="0.25">
      <c r="A103" s="19" t="s">
        <v>328</v>
      </c>
      <c r="B103" s="4" t="s">
        <v>296</v>
      </c>
      <c r="C103" s="2" t="s">
        <v>221</v>
      </c>
      <c r="D103" s="1">
        <v>5</v>
      </c>
      <c r="E103" s="20">
        <v>1.4E-2</v>
      </c>
      <c r="F103" s="20"/>
      <c r="G103" s="20">
        <f t="shared" ref="G103:G104" si="15">E103-F103</f>
        <v>1.4E-2</v>
      </c>
    </row>
    <row r="104" spans="1:7" ht="30" x14ac:dyDescent="0.25">
      <c r="A104" s="19" t="s">
        <v>328</v>
      </c>
      <c r="B104" s="4" t="s">
        <v>297</v>
      </c>
      <c r="C104" s="2" t="s">
        <v>222</v>
      </c>
      <c r="D104" s="1">
        <v>6</v>
      </c>
      <c r="E104" s="20">
        <v>0.01</v>
      </c>
      <c r="F104" s="20"/>
      <c r="G104" s="20">
        <f t="shared" si="15"/>
        <v>0.01</v>
      </c>
    </row>
    <row r="105" spans="1:7" ht="30" x14ac:dyDescent="0.25">
      <c r="A105" s="21" t="s">
        <v>75</v>
      </c>
      <c r="B105" s="2" t="s">
        <v>105</v>
      </c>
      <c r="C105" s="2" t="s">
        <v>29</v>
      </c>
      <c r="D105" s="1">
        <v>5</v>
      </c>
      <c r="E105" s="20">
        <v>2.5000000000000001E-2</v>
      </c>
      <c r="F105" s="20"/>
      <c r="G105" s="20">
        <f>E102-F105</f>
        <v>2.3E-3</v>
      </c>
    </row>
    <row r="106" spans="1:7" ht="45" x14ac:dyDescent="0.25">
      <c r="A106" s="19" t="s">
        <v>328</v>
      </c>
      <c r="B106" s="4" t="s">
        <v>298</v>
      </c>
      <c r="C106" s="2" t="s">
        <v>223</v>
      </c>
      <c r="D106" s="1">
        <v>5</v>
      </c>
      <c r="E106" s="20">
        <v>4.4999999999999998E-2</v>
      </c>
      <c r="F106" s="20"/>
      <c r="G106" s="20">
        <f t="shared" ref="G106:G107" si="16">E106-F106</f>
        <v>4.4999999999999998E-2</v>
      </c>
    </row>
    <row r="107" spans="1:7" ht="30" x14ac:dyDescent="0.25">
      <c r="A107" s="19" t="s">
        <v>328</v>
      </c>
      <c r="B107" s="4" t="s">
        <v>299</v>
      </c>
      <c r="C107" s="2" t="s">
        <v>224</v>
      </c>
      <c r="D107" s="1">
        <v>5</v>
      </c>
      <c r="E107" s="20">
        <v>9.7000000000000003E-2</v>
      </c>
      <c r="F107" s="20"/>
      <c r="G107" s="20">
        <f t="shared" si="16"/>
        <v>9.7000000000000003E-2</v>
      </c>
    </row>
    <row r="108" spans="1:7" ht="30" x14ac:dyDescent="0.25">
      <c r="A108" s="21" t="s">
        <v>75</v>
      </c>
      <c r="B108" s="2" t="s">
        <v>107</v>
      </c>
      <c r="C108" s="2" t="s">
        <v>30</v>
      </c>
      <c r="D108" s="1">
        <v>6</v>
      </c>
      <c r="E108" s="20">
        <v>8.9999999999999993E-3</v>
      </c>
      <c r="F108" s="20"/>
      <c r="G108" s="20">
        <f>E105-F108</f>
        <v>2.5000000000000001E-2</v>
      </c>
    </row>
    <row r="109" spans="1:7" ht="30" x14ac:dyDescent="0.25">
      <c r="A109" s="19" t="s">
        <v>328</v>
      </c>
      <c r="B109" s="4" t="s">
        <v>300</v>
      </c>
      <c r="C109" s="2" t="s">
        <v>225</v>
      </c>
      <c r="D109" s="1">
        <v>5</v>
      </c>
      <c r="E109" s="20">
        <v>1.7999999999999999E-2</v>
      </c>
      <c r="F109" s="20"/>
      <c r="G109" s="20">
        <f t="shared" ref="G109:G111" si="17">E109-F109</f>
        <v>1.7999999999999999E-2</v>
      </c>
    </row>
    <row r="110" spans="1:7" ht="30" x14ac:dyDescent="0.25">
      <c r="A110" s="19" t="s">
        <v>328</v>
      </c>
      <c r="B110" s="4" t="s">
        <v>301</v>
      </c>
      <c r="C110" s="2" t="s">
        <v>226</v>
      </c>
      <c r="D110" s="1">
        <v>6</v>
      </c>
      <c r="E110" s="20">
        <v>1.7999999999999999E-2</v>
      </c>
      <c r="F110" s="20"/>
      <c r="G110" s="20">
        <f t="shared" si="17"/>
        <v>1.7999999999999999E-2</v>
      </c>
    </row>
    <row r="111" spans="1:7" ht="30" x14ac:dyDescent="0.25">
      <c r="A111" s="19" t="s">
        <v>328</v>
      </c>
      <c r="B111" s="4" t="s">
        <v>302</v>
      </c>
      <c r="C111" s="2" t="s">
        <v>449</v>
      </c>
      <c r="D111" s="1">
        <v>6</v>
      </c>
      <c r="E111" s="20">
        <v>3.7299999999999998E-3</v>
      </c>
      <c r="F111" s="20"/>
      <c r="G111" s="20">
        <f t="shared" si="17"/>
        <v>3.7299999999999998E-3</v>
      </c>
    </row>
    <row r="112" spans="1:7" ht="30" x14ac:dyDescent="0.25">
      <c r="A112" s="21" t="s">
        <v>75</v>
      </c>
      <c r="B112" s="2" t="s">
        <v>148</v>
      </c>
      <c r="C112" s="2" t="s">
        <v>59</v>
      </c>
      <c r="D112" s="1">
        <v>6</v>
      </c>
      <c r="E112" s="20">
        <v>1.2E-2</v>
      </c>
      <c r="F112" s="20"/>
      <c r="G112" s="20">
        <f>E108-F112</f>
        <v>8.9999999999999993E-3</v>
      </c>
    </row>
    <row r="113" spans="1:7" ht="30" x14ac:dyDescent="0.25">
      <c r="A113" s="19" t="s">
        <v>328</v>
      </c>
      <c r="B113" s="4" t="s">
        <v>303</v>
      </c>
      <c r="C113" s="2" t="s">
        <v>227</v>
      </c>
      <c r="D113" s="1">
        <v>6</v>
      </c>
      <c r="E113" s="20">
        <v>2.7000000000000001E-3</v>
      </c>
      <c r="F113" s="20"/>
      <c r="G113" s="20">
        <f t="shared" ref="G113:G116" si="18">E113-F113</f>
        <v>2.7000000000000001E-3</v>
      </c>
    </row>
    <row r="114" spans="1:7" x14ac:dyDescent="0.25">
      <c r="A114" s="21" t="s">
        <v>75</v>
      </c>
      <c r="B114" s="2" t="s">
        <v>108</v>
      </c>
      <c r="C114" s="2" t="s">
        <v>31</v>
      </c>
      <c r="D114" s="1">
        <v>5</v>
      </c>
      <c r="E114" s="20">
        <v>0.03</v>
      </c>
      <c r="F114" s="20"/>
      <c r="G114" s="20">
        <f>E114-F114</f>
        <v>0.03</v>
      </c>
    </row>
    <row r="115" spans="1:7" ht="30" x14ac:dyDescent="0.25">
      <c r="A115" s="19" t="s">
        <v>328</v>
      </c>
      <c r="B115" s="4" t="s">
        <v>304</v>
      </c>
      <c r="C115" s="2" t="s">
        <v>31</v>
      </c>
      <c r="D115" s="1">
        <v>5</v>
      </c>
      <c r="E115" s="20">
        <v>2.5000000000000001E-2</v>
      </c>
      <c r="F115" s="20"/>
      <c r="G115" s="20">
        <f t="shared" si="18"/>
        <v>2.5000000000000001E-2</v>
      </c>
    </row>
    <row r="116" spans="1:7" ht="30" x14ac:dyDescent="0.25">
      <c r="A116" s="19" t="s">
        <v>328</v>
      </c>
      <c r="B116" s="4" t="s">
        <v>305</v>
      </c>
      <c r="C116" s="2" t="s">
        <v>31</v>
      </c>
      <c r="D116" s="1">
        <v>5</v>
      </c>
      <c r="E116" s="20">
        <v>5.5E-2</v>
      </c>
      <c r="F116" s="20"/>
      <c r="G116" s="20">
        <f t="shared" si="18"/>
        <v>5.5E-2</v>
      </c>
    </row>
    <row r="117" spans="1:7" ht="30" x14ac:dyDescent="0.25">
      <c r="A117" s="21" t="s">
        <v>75</v>
      </c>
      <c r="B117" s="2" t="s">
        <v>109</v>
      </c>
      <c r="C117" s="2" t="s">
        <v>32</v>
      </c>
      <c r="D117" s="1">
        <v>4</v>
      </c>
      <c r="E117" s="20">
        <v>0.27</v>
      </c>
      <c r="F117" s="20"/>
      <c r="G117" s="20">
        <f t="shared" si="1"/>
        <v>0.27</v>
      </c>
    </row>
    <row r="118" spans="1:7" ht="45" x14ac:dyDescent="0.25">
      <c r="A118" s="21" t="s">
        <v>75</v>
      </c>
      <c r="B118" s="2" t="s">
        <v>144</v>
      </c>
      <c r="C118" s="2" t="s">
        <v>55</v>
      </c>
      <c r="D118" s="1">
        <v>5</v>
      </c>
      <c r="E118" s="20">
        <v>3.2800000000000003E-2</v>
      </c>
      <c r="F118" s="20"/>
      <c r="G118" s="20">
        <f t="shared" si="1"/>
        <v>3.2800000000000003E-2</v>
      </c>
    </row>
    <row r="119" spans="1:7" ht="30" x14ac:dyDescent="0.25">
      <c r="A119" s="21" t="s">
        <v>75</v>
      </c>
      <c r="B119" s="2" t="s">
        <v>106</v>
      </c>
      <c r="C119" s="2" t="s">
        <v>172</v>
      </c>
      <c r="D119" s="1">
        <v>5</v>
      </c>
      <c r="E119" s="20">
        <v>3.5000000000000003E-2</v>
      </c>
      <c r="F119" s="20"/>
      <c r="G119" s="20">
        <f t="shared" si="1"/>
        <v>3.5000000000000003E-2</v>
      </c>
    </row>
    <row r="120" spans="1:7" ht="30" x14ac:dyDescent="0.25">
      <c r="A120" s="19" t="s">
        <v>328</v>
      </c>
      <c r="B120" s="4" t="s">
        <v>306</v>
      </c>
      <c r="C120" s="2" t="s">
        <v>228</v>
      </c>
      <c r="D120" s="1">
        <v>5</v>
      </c>
      <c r="E120" s="20">
        <v>0.08</v>
      </c>
      <c r="F120" s="20"/>
      <c r="G120" s="20">
        <f t="shared" ref="G120" si="19">E120-F120</f>
        <v>0.08</v>
      </c>
    </row>
    <row r="121" spans="1:7" ht="30" x14ac:dyDescent="0.25">
      <c r="A121" s="2" t="s">
        <v>416</v>
      </c>
      <c r="B121" s="2" t="s">
        <v>110</v>
      </c>
      <c r="C121" s="2" t="s">
        <v>173</v>
      </c>
      <c r="D121" s="1">
        <v>5</v>
      </c>
      <c r="E121" s="20">
        <v>4.7E-2</v>
      </c>
      <c r="F121" s="20"/>
      <c r="G121" s="20">
        <f t="shared" si="1"/>
        <v>4.7E-2</v>
      </c>
    </row>
    <row r="122" spans="1:7" ht="30" x14ac:dyDescent="0.25">
      <c r="A122" s="21" t="s">
        <v>75</v>
      </c>
      <c r="B122" s="2" t="s">
        <v>111</v>
      </c>
      <c r="C122" s="2" t="s">
        <v>33</v>
      </c>
      <c r="D122" s="1">
        <v>4</v>
      </c>
      <c r="E122" s="20">
        <v>0.34</v>
      </c>
      <c r="F122" s="20"/>
      <c r="G122" s="20">
        <f t="shared" si="1"/>
        <v>0.34</v>
      </c>
    </row>
    <row r="123" spans="1:7" ht="30" x14ac:dyDescent="0.25">
      <c r="A123" s="19" t="s">
        <v>328</v>
      </c>
      <c r="B123" s="4" t="s">
        <v>307</v>
      </c>
      <c r="C123" s="2" t="s">
        <v>229</v>
      </c>
      <c r="D123" s="1">
        <v>5</v>
      </c>
      <c r="E123" s="20">
        <v>0.09</v>
      </c>
      <c r="F123" s="20"/>
      <c r="G123" s="20">
        <f t="shared" si="1"/>
        <v>0.09</v>
      </c>
    </row>
    <row r="124" spans="1:7" ht="28.5" customHeight="1" x14ac:dyDescent="0.25">
      <c r="A124" s="2" t="s">
        <v>416</v>
      </c>
      <c r="B124" s="2" t="s">
        <v>112</v>
      </c>
      <c r="C124" s="2" t="s">
        <v>419</v>
      </c>
      <c r="D124" s="1">
        <v>4</v>
      </c>
      <c r="E124" s="20">
        <v>0.36</v>
      </c>
      <c r="F124" s="20"/>
      <c r="G124" s="20">
        <f t="shared" si="1"/>
        <v>0.36</v>
      </c>
    </row>
    <row r="125" spans="1:7" ht="28.5" customHeight="1" x14ac:dyDescent="0.25">
      <c r="A125" s="19" t="s">
        <v>328</v>
      </c>
      <c r="B125" s="4" t="s">
        <v>308</v>
      </c>
      <c r="C125" s="2" t="s">
        <v>230</v>
      </c>
      <c r="D125" s="1">
        <v>5</v>
      </c>
      <c r="E125" s="20">
        <v>1.55E-2</v>
      </c>
      <c r="F125" s="20"/>
      <c r="G125" s="20">
        <f t="shared" si="1"/>
        <v>1.55E-2</v>
      </c>
    </row>
    <row r="126" spans="1:7" ht="28.5" customHeight="1" x14ac:dyDescent="0.25">
      <c r="A126" s="19" t="s">
        <v>328</v>
      </c>
      <c r="B126" s="4" t="s">
        <v>309</v>
      </c>
      <c r="C126" s="2" t="s">
        <v>231</v>
      </c>
      <c r="D126" s="1">
        <v>6</v>
      </c>
      <c r="E126" s="20">
        <v>3.0000000000000001E-3</v>
      </c>
      <c r="F126" s="20"/>
      <c r="G126" s="20">
        <f t="shared" si="1"/>
        <v>3.0000000000000001E-3</v>
      </c>
    </row>
    <row r="127" spans="1:7" ht="30" x14ac:dyDescent="0.25">
      <c r="A127" s="2" t="s">
        <v>416</v>
      </c>
      <c r="B127" s="2" t="s">
        <v>146</v>
      </c>
      <c r="C127" s="2" t="s">
        <v>57</v>
      </c>
      <c r="D127" s="1">
        <v>5</v>
      </c>
      <c r="E127" s="20">
        <v>0.05</v>
      </c>
      <c r="F127" s="20"/>
      <c r="G127" s="20">
        <f t="shared" si="1"/>
        <v>0.05</v>
      </c>
    </row>
    <row r="128" spans="1:7" ht="30" x14ac:dyDescent="0.25">
      <c r="A128" s="2" t="s">
        <v>416</v>
      </c>
      <c r="B128" s="2" t="s">
        <v>179</v>
      </c>
      <c r="C128" s="2" t="s">
        <v>57</v>
      </c>
      <c r="D128" s="1">
        <v>5</v>
      </c>
      <c r="E128" s="16">
        <v>0.05</v>
      </c>
      <c r="F128" s="16"/>
      <c r="G128" s="16">
        <f t="shared" si="1"/>
        <v>0.05</v>
      </c>
    </row>
    <row r="129" spans="1:7" ht="30" x14ac:dyDescent="0.25">
      <c r="A129" s="2" t="s">
        <v>416</v>
      </c>
      <c r="B129" s="2" t="s">
        <v>409</v>
      </c>
      <c r="C129" s="2" t="s">
        <v>57</v>
      </c>
      <c r="D129" s="1">
        <v>5</v>
      </c>
      <c r="E129" s="16">
        <v>3.5000000000000003E-2</v>
      </c>
      <c r="F129" s="16"/>
      <c r="G129" s="16">
        <f t="shared" ref="G129" si="20">E129-F129</f>
        <v>3.5000000000000003E-2</v>
      </c>
    </row>
    <row r="130" spans="1:7" ht="30" x14ac:dyDescent="0.25">
      <c r="A130" s="21" t="s">
        <v>75</v>
      </c>
      <c r="B130" s="2" t="s">
        <v>113</v>
      </c>
      <c r="C130" s="2" t="s">
        <v>34</v>
      </c>
      <c r="D130" s="1">
        <v>5</v>
      </c>
      <c r="E130" s="20">
        <v>0.08</v>
      </c>
      <c r="F130" s="20"/>
      <c r="G130" s="20">
        <f t="shared" si="1"/>
        <v>0.08</v>
      </c>
    </row>
    <row r="131" spans="1:7" ht="30" x14ac:dyDescent="0.25">
      <c r="A131" s="19" t="s">
        <v>328</v>
      </c>
      <c r="B131" s="4" t="s">
        <v>434</v>
      </c>
      <c r="C131" s="2" t="s">
        <v>433</v>
      </c>
      <c r="D131" s="1">
        <v>5</v>
      </c>
      <c r="E131" s="20">
        <v>0</v>
      </c>
      <c r="F131" s="20"/>
      <c r="G131" s="20">
        <f t="shared" si="1"/>
        <v>0</v>
      </c>
    </row>
    <row r="132" spans="1:7" ht="30" x14ac:dyDescent="0.25">
      <c r="A132" s="19" t="s">
        <v>328</v>
      </c>
      <c r="B132" s="4" t="s">
        <v>310</v>
      </c>
      <c r="C132" s="2" t="s">
        <v>232</v>
      </c>
      <c r="D132" s="1">
        <v>6</v>
      </c>
      <c r="E132" s="20">
        <v>1.2E-2</v>
      </c>
      <c r="F132" s="20"/>
      <c r="G132" s="20">
        <f t="shared" si="1"/>
        <v>1.2E-2</v>
      </c>
    </row>
    <row r="133" spans="1:7" x14ac:dyDescent="0.25">
      <c r="A133" s="21" t="s">
        <v>75</v>
      </c>
      <c r="B133" s="2" t="s">
        <v>114</v>
      </c>
      <c r="C133" s="2" t="s">
        <v>35</v>
      </c>
      <c r="D133" s="1">
        <v>5</v>
      </c>
      <c r="E133" s="20">
        <v>6.0999999999999999E-2</v>
      </c>
      <c r="F133" s="20"/>
      <c r="G133" s="20">
        <f t="shared" si="1"/>
        <v>6.0999999999999999E-2</v>
      </c>
    </row>
    <row r="134" spans="1:7" ht="30" x14ac:dyDescent="0.25">
      <c r="A134" s="21" t="s">
        <v>75</v>
      </c>
      <c r="B134" s="2" t="s">
        <v>115</v>
      </c>
      <c r="C134" s="2" t="s">
        <v>36</v>
      </c>
      <c r="D134" s="1">
        <v>7</v>
      </c>
      <c r="E134" s="20">
        <v>8.0000000000000004E-4</v>
      </c>
      <c r="F134" s="20"/>
      <c r="G134" s="20">
        <f>E133-F134</f>
        <v>6.0999999999999999E-2</v>
      </c>
    </row>
    <row r="135" spans="1:7" ht="30" x14ac:dyDescent="0.25">
      <c r="A135" s="19" t="s">
        <v>328</v>
      </c>
      <c r="B135" s="4" t="s">
        <v>311</v>
      </c>
      <c r="C135" s="2" t="s">
        <v>233</v>
      </c>
      <c r="D135" s="1">
        <v>5</v>
      </c>
      <c r="E135" s="20">
        <v>2.1999999999999999E-2</v>
      </c>
      <c r="F135" s="20"/>
      <c r="G135" s="20">
        <f t="shared" ref="G135:G136" si="21">E135-F135</f>
        <v>2.1999999999999999E-2</v>
      </c>
    </row>
    <row r="136" spans="1:7" ht="30" x14ac:dyDescent="0.25">
      <c r="A136" s="19" t="s">
        <v>328</v>
      </c>
      <c r="B136" s="4" t="s">
        <v>312</v>
      </c>
      <c r="C136" s="2" t="s">
        <v>234</v>
      </c>
      <c r="D136" s="1">
        <v>4</v>
      </c>
      <c r="E136" s="20">
        <v>0.24</v>
      </c>
      <c r="F136" s="20"/>
      <c r="G136" s="20">
        <f t="shared" si="21"/>
        <v>0.24</v>
      </c>
    </row>
    <row r="137" spans="1:7" ht="30" x14ac:dyDescent="0.25">
      <c r="A137" s="21" t="s">
        <v>75</v>
      </c>
      <c r="B137" s="2" t="s">
        <v>116</v>
      </c>
      <c r="C137" s="2" t="s">
        <v>37</v>
      </c>
      <c r="D137" s="1">
        <v>5</v>
      </c>
      <c r="E137" s="20">
        <v>0.03</v>
      </c>
      <c r="F137" s="20"/>
      <c r="G137" s="20">
        <f>E134-F137</f>
        <v>8.0000000000000004E-4</v>
      </c>
    </row>
    <row r="138" spans="1:7" ht="75" x14ac:dyDescent="0.25">
      <c r="A138" s="21" t="s">
        <v>75</v>
      </c>
      <c r="B138" s="23" t="s">
        <v>152</v>
      </c>
      <c r="C138" s="2" t="s">
        <v>63</v>
      </c>
      <c r="D138" s="1">
        <v>5</v>
      </c>
      <c r="E138" s="20">
        <v>1.2E-2</v>
      </c>
      <c r="F138" s="20"/>
      <c r="G138" s="20">
        <f>E137-F138</f>
        <v>0.03</v>
      </c>
    </row>
    <row r="139" spans="1:7" ht="30" x14ac:dyDescent="0.25">
      <c r="A139" s="2" t="s">
        <v>416</v>
      </c>
      <c r="B139" s="2" t="s">
        <v>117</v>
      </c>
      <c r="C139" s="2" t="s">
        <v>38</v>
      </c>
      <c r="D139" s="1">
        <v>5</v>
      </c>
      <c r="E139" s="16">
        <v>3.3000000000000002E-2</v>
      </c>
      <c r="F139" s="16"/>
      <c r="G139" s="16">
        <f>E138-F139</f>
        <v>1.2E-2</v>
      </c>
    </row>
    <row r="140" spans="1:7" ht="30" x14ac:dyDescent="0.25">
      <c r="A140" s="3" t="s">
        <v>75</v>
      </c>
      <c r="B140" s="2" t="s">
        <v>118</v>
      </c>
      <c r="C140" s="2" t="s">
        <v>39</v>
      </c>
      <c r="D140" s="1">
        <v>5</v>
      </c>
      <c r="E140" s="16">
        <v>1.4999999999999999E-2</v>
      </c>
      <c r="F140" s="16"/>
      <c r="G140" s="16" t="e">
        <f>#REF!-F140</f>
        <v>#REF!</v>
      </c>
    </row>
    <row r="141" spans="1:7" ht="30" x14ac:dyDescent="0.25">
      <c r="A141" s="3" t="s">
        <v>75</v>
      </c>
      <c r="B141" s="2" t="s">
        <v>119</v>
      </c>
      <c r="C141" s="2" t="s">
        <v>40</v>
      </c>
      <c r="D141" s="1">
        <v>6</v>
      </c>
      <c r="E141" s="16">
        <v>2.5000000000000001E-3</v>
      </c>
      <c r="F141" s="16"/>
      <c r="G141" s="16">
        <f t="shared" ref="G141:G142" si="22">E139-F141</f>
        <v>3.3000000000000002E-2</v>
      </c>
    </row>
    <row r="142" spans="1:7" ht="30" x14ac:dyDescent="0.25">
      <c r="A142" s="21" t="s">
        <v>75</v>
      </c>
      <c r="B142" s="2" t="s">
        <v>120</v>
      </c>
      <c r="C142" s="2" t="s">
        <v>41</v>
      </c>
      <c r="D142" s="1">
        <v>4</v>
      </c>
      <c r="E142" s="20">
        <v>0.37</v>
      </c>
      <c r="F142" s="20"/>
      <c r="G142" s="20">
        <f t="shared" si="22"/>
        <v>1.4999999999999999E-2</v>
      </c>
    </row>
    <row r="143" spans="1:7" ht="30" x14ac:dyDescent="0.25">
      <c r="A143" s="19" t="s">
        <v>328</v>
      </c>
      <c r="B143" s="4" t="s">
        <v>313</v>
      </c>
      <c r="C143" s="2" t="s">
        <v>235</v>
      </c>
      <c r="D143" s="1">
        <v>6</v>
      </c>
      <c r="E143" s="20">
        <v>7.0000000000000001E-3</v>
      </c>
      <c r="F143" s="20"/>
      <c r="G143" s="20">
        <f t="shared" ref="G143" si="23">E143-F143</f>
        <v>7.0000000000000001E-3</v>
      </c>
    </row>
    <row r="144" spans="1:7" ht="30" x14ac:dyDescent="0.25">
      <c r="A144" s="21" t="s">
        <v>75</v>
      </c>
      <c r="B144" s="2" t="s">
        <v>121</v>
      </c>
      <c r="C144" s="2" t="s">
        <v>42</v>
      </c>
      <c r="D144" s="1">
        <v>4</v>
      </c>
      <c r="E144" s="20">
        <v>0.38</v>
      </c>
      <c r="F144" s="20"/>
      <c r="G144" s="20">
        <f>E141-F144</f>
        <v>2.5000000000000001E-3</v>
      </c>
    </row>
    <row r="145" spans="1:7" ht="45" x14ac:dyDescent="0.25">
      <c r="A145" s="21" t="s">
        <v>75</v>
      </c>
      <c r="B145" s="2" t="s">
        <v>122</v>
      </c>
      <c r="C145" s="2" t="s">
        <v>421</v>
      </c>
      <c r="D145" s="1">
        <v>4</v>
      </c>
      <c r="E145" s="20">
        <v>0.61</v>
      </c>
      <c r="F145" s="20"/>
      <c r="G145" s="20">
        <f>E142-F145</f>
        <v>0.37</v>
      </c>
    </row>
    <row r="146" spans="1:7" ht="45" x14ac:dyDescent="0.25">
      <c r="A146" s="19" t="s">
        <v>328</v>
      </c>
      <c r="B146" s="4" t="s">
        <v>314</v>
      </c>
      <c r="C146" s="2" t="s">
        <v>421</v>
      </c>
      <c r="D146" s="1">
        <v>5</v>
      </c>
      <c r="E146" s="20">
        <v>0.05</v>
      </c>
      <c r="F146" s="20"/>
      <c r="G146" s="20">
        <f t="shared" ref="G146:G148" si="24">E146-F146</f>
        <v>0.05</v>
      </c>
    </row>
    <row r="147" spans="1:7" ht="45" x14ac:dyDescent="0.25">
      <c r="A147" s="19" t="s">
        <v>328</v>
      </c>
      <c r="B147" s="4" t="s">
        <v>315</v>
      </c>
      <c r="C147" s="2" t="s">
        <v>236</v>
      </c>
      <c r="D147" s="1">
        <v>5</v>
      </c>
      <c r="E147" s="20">
        <v>6.5000000000000002E-2</v>
      </c>
      <c r="F147" s="20"/>
      <c r="G147" s="20">
        <f t="shared" si="24"/>
        <v>6.5000000000000002E-2</v>
      </c>
    </row>
    <row r="148" spans="1:7" ht="30" x14ac:dyDescent="0.25">
      <c r="A148" s="19" t="s">
        <v>328</v>
      </c>
      <c r="B148" s="4" t="s">
        <v>316</v>
      </c>
      <c r="C148" s="2" t="s">
        <v>237</v>
      </c>
      <c r="D148" s="1">
        <v>5</v>
      </c>
      <c r="E148" s="20">
        <v>0.14000000000000001</v>
      </c>
      <c r="F148" s="20"/>
      <c r="G148" s="20">
        <f t="shared" si="24"/>
        <v>0.14000000000000001</v>
      </c>
    </row>
    <row r="149" spans="1:7" ht="33" customHeight="1" x14ac:dyDescent="0.25">
      <c r="A149" s="21" t="s">
        <v>75</v>
      </c>
      <c r="B149" s="2" t="s">
        <v>150</v>
      </c>
      <c r="C149" s="2" t="s">
        <v>61</v>
      </c>
      <c r="D149" s="1">
        <v>6</v>
      </c>
      <c r="E149" s="20">
        <v>9.4999999999999998E-3</v>
      </c>
      <c r="F149" s="20"/>
      <c r="G149" s="20">
        <f>E144-F149</f>
        <v>0.38</v>
      </c>
    </row>
    <row r="150" spans="1:7" ht="21.75" customHeight="1" x14ac:dyDescent="0.25">
      <c r="A150" s="21" t="s">
        <v>75</v>
      </c>
      <c r="B150" s="2" t="s">
        <v>123</v>
      </c>
      <c r="C150" s="2" t="s">
        <v>43</v>
      </c>
      <c r="D150" s="1">
        <v>4</v>
      </c>
      <c r="E150" s="20">
        <v>0.42829200000000001</v>
      </c>
      <c r="F150" s="20"/>
      <c r="G150" s="20">
        <f>E145-F150</f>
        <v>0.61</v>
      </c>
    </row>
    <row r="151" spans="1:7" x14ac:dyDescent="0.25">
      <c r="A151" s="21" t="s">
        <v>75</v>
      </c>
      <c r="B151" s="2" t="s">
        <v>422</v>
      </c>
      <c r="C151" s="2" t="s">
        <v>43</v>
      </c>
      <c r="D151" s="1">
        <v>5</v>
      </c>
      <c r="E151" s="20">
        <v>0.184</v>
      </c>
      <c r="F151" s="20"/>
      <c r="G151" s="20"/>
    </row>
    <row r="152" spans="1:7" ht="21" customHeight="1" x14ac:dyDescent="0.25">
      <c r="A152" s="21" t="s">
        <v>75</v>
      </c>
      <c r="B152" s="2" t="s">
        <v>124</v>
      </c>
      <c r="C152" s="2" t="s">
        <v>43</v>
      </c>
      <c r="D152" s="1">
        <v>4</v>
      </c>
      <c r="E152" s="20">
        <v>0.25736599999999998</v>
      </c>
      <c r="F152" s="20"/>
      <c r="G152" s="20">
        <f t="shared" ref="G152:G154" si="25">E149-F152</f>
        <v>9.4999999999999998E-3</v>
      </c>
    </row>
    <row r="153" spans="1:7" ht="43.5" customHeight="1" x14ac:dyDescent="0.25">
      <c r="A153" s="21" t="s">
        <v>75</v>
      </c>
      <c r="B153" s="2" t="s">
        <v>125</v>
      </c>
      <c r="C153" s="2" t="s">
        <v>43</v>
      </c>
      <c r="D153" s="1">
        <v>5</v>
      </c>
      <c r="E153" s="20">
        <v>7.757E-2</v>
      </c>
      <c r="F153" s="20"/>
      <c r="G153" s="20">
        <f t="shared" si="25"/>
        <v>0.42829200000000001</v>
      </c>
    </row>
    <row r="154" spans="1:7" ht="18.75" customHeight="1" x14ac:dyDescent="0.25">
      <c r="A154" s="21" t="s">
        <v>75</v>
      </c>
      <c r="B154" s="2" t="s">
        <v>126</v>
      </c>
      <c r="C154" s="2" t="s">
        <v>43</v>
      </c>
      <c r="D154" s="1">
        <v>4</v>
      </c>
      <c r="E154" s="20">
        <v>0.161053</v>
      </c>
      <c r="F154" s="20"/>
      <c r="G154" s="20">
        <f t="shared" si="25"/>
        <v>0.184</v>
      </c>
    </row>
    <row r="155" spans="1:7" ht="30" x14ac:dyDescent="0.25">
      <c r="A155" s="19" t="s">
        <v>328</v>
      </c>
      <c r="B155" s="4" t="s">
        <v>317</v>
      </c>
      <c r="C155" s="2" t="s">
        <v>238</v>
      </c>
      <c r="D155" s="1">
        <v>5</v>
      </c>
      <c r="E155" s="20">
        <v>2.1999999999999999E-2</v>
      </c>
      <c r="F155" s="20"/>
      <c r="G155" s="20">
        <f t="shared" ref="G155:G156" si="26">E155-F155</f>
        <v>2.1999999999999999E-2</v>
      </c>
    </row>
    <row r="156" spans="1:7" ht="30" x14ac:dyDescent="0.25">
      <c r="A156" s="19" t="s">
        <v>328</v>
      </c>
      <c r="B156" s="4" t="s">
        <v>318</v>
      </c>
      <c r="C156" s="2" t="s">
        <v>239</v>
      </c>
      <c r="D156" s="1">
        <v>5</v>
      </c>
      <c r="E156" s="20">
        <v>4.4999999999999998E-2</v>
      </c>
      <c r="F156" s="20"/>
      <c r="G156" s="20">
        <f t="shared" si="26"/>
        <v>4.4999999999999998E-2</v>
      </c>
    </row>
    <row r="157" spans="1:7" ht="30" x14ac:dyDescent="0.25">
      <c r="A157" s="2" t="s">
        <v>416</v>
      </c>
      <c r="B157" s="2" t="s">
        <v>127</v>
      </c>
      <c r="C157" s="2" t="s">
        <v>44</v>
      </c>
      <c r="D157" s="1">
        <v>5</v>
      </c>
      <c r="E157" s="20">
        <v>2.8000000000000001E-2</v>
      </c>
      <c r="F157" s="20"/>
      <c r="G157" s="20">
        <f>E152-F157</f>
        <v>0.25736599999999998</v>
      </c>
    </row>
    <row r="158" spans="1:7" ht="30" x14ac:dyDescent="0.25">
      <c r="A158" s="19" t="s">
        <v>328</v>
      </c>
      <c r="B158" s="4" t="s">
        <v>319</v>
      </c>
      <c r="C158" s="2" t="s">
        <v>240</v>
      </c>
      <c r="D158" s="1">
        <v>5</v>
      </c>
      <c r="E158" s="20">
        <v>1.9E-2</v>
      </c>
      <c r="F158" s="20"/>
      <c r="G158" s="20">
        <f t="shared" ref="G158" si="27">E158-F158</f>
        <v>1.9E-2</v>
      </c>
    </row>
    <row r="159" spans="1:7" ht="30" x14ac:dyDescent="0.25">
      <c r="A159" s="21" t="s">
        <v>75</v>
      </c>
      <c r="B159" s="2" t="s">
        <v>128</v>
      </c>
      <c r="C159" s="2" t="s">
        <v>425</v>
      </c>
      <c r="D159" s="1">
        <v>6</v>
      </c>
      <c r="E159" s="20">
        <v>5.0000000000000001E-3</v>
      </c>
      <c r="F159" s="20"/>
      <c r="G159" s="20">
        <f>E153-F159</f>
        <v>7.757E-2</v>
      </c>
    </row>
    <row r="160" spans="1:7" ht="30" x14ac:dyDescent="0.25">
      <c r="A160" s="19" t="s">
        <v>328</v>
      </c>
      <c r="B160" s="4" t="s">
        <v>320</v>
      </c>
      <c r="C160" s="2" t="s">
        <v>241</v>
      </c>
      <c r="D160" s="1">
        <v>6</v>
      </c>
      <c r="E160" s="20">
        <v>8.6999999999999994E-3</v>
      </c>
      <c r="F160" s="20"/>
      <c r="G160" s="20">
        <f t="shared" ref="G160" si="28">E160-F160</f>
        <v>8.6999999999999994E-3</v>
      </c>
    </row>
    <row r="161" spans="1:7" ht="30" x14ac:dyDescent="0.25">
      <c r="A161" s="21" t="s">
        <v>75</v>
      </c>
      <c r="B161" s="2" t="s">
        <v>129</v>
      </c>
      <c r="C161" s="2" t="s">
        <v>45</v>
      </c>
      <c r="D161" s="1">
        <v>5</v>
      </c>
      <c r="E161" s="20">
        <v>0.123</v>
      </c>
      <c r="F161" s="20"/>
      <c r="G161" s="20">
        <f>E154-F161</f>
        <v>0.161053</v>
      </c>
    </row>
    <row r="162" spans="1:7" ht="45" x14ac:dyDescent="0.25">
      <c r="A162" s="21" t="s">
        <v>75</v>
      </c>
      <c r="B162" s="2" t="s">
        <v>130</v>
      </c>
      <c r="C162" s="2" t="s">
        <v>46</v>
      </c>
      <c r="D162" s="1">
        <v>5</v>
      </c>
      <c r="E162" s="20">
        <v>8.5000000000000006E-2</v>
      </c>
      <c r="F162" s="20"/>
      <c r="G162" s="20">
        <f>E157-F162</f>
        <v>2.8000000000000001E-2</v>
      </c>
    </row>
    <row r="163" spans="1:7" ht="30" x14ac:dyDescent="0.25">
      <c r="A163" s="19" t="s">
        <v>328</v>
      </c>
      <c r="B163" s="4" t="s">
        <v>305</v>
      </c>
      <c r="C163" s="2" t="s">
        <v>242</v>
      </c>
      <c r="D163" s="1">
        <v>6</v>
      </c>
      <c r="E163" s="20">
        <v>1.4E-2</v>
      </c>
      <c r="F163" s="20"/>
      <c r="G163" s="20">
        <f t="shared" ref="G163" si="29">E163-F163</f>
        <v>1.4E-2</v>
      </c>
    </row>
    <row r="164" spans="1:7" ht="30" x14ac:dyDescent="0.25">
      <c r="A164" s="21" t="s">
        <v>75</v>
      </c>
      <c r="B164" s="2" t="s">
        <v>131</v>
      </c>
      <c r="C164" s="2" t="s">
        <v>47</v>
      </c>
      <c r="D164" s="1">
        <v>3</v>
      </c>
      <c r="E164" s="20">
        <v>3.452</v>
      </c>
      <c r="F164" s="20"/>
      <c r="G164" s="20">
        <f t="shared" ref="G164:G227" si="30">E164-F164</f>
        <v>3.452</v>
      </c>
    </row>
    <row r="165" spans="1:7" ht="30" x14ac:dyDescent="0.25">
      <c r="A165" s="21" t="s">
        <v>75</v>
      </c>
      <c r="B165" s="2" t="s">
        <v>132</v>
      </c>
      <c r="C165" s="2" t="s">
        <v>47</v>
      </c>
      <c r="D165" s="1">
        <v>4</v>
      </c>
      <c r="E165" s="20">
        <v>0.99</v>
      </c>
      <c r="F165" s="20"/>
      <c r="G165" s="20">
        <f t="shared" si="30"/>
        <v>0.99</v>
      </c>
    </row>
    <row r="166" spans="1:7" ht="30" x14ac:dyDescent="0.25">
      <c r="A166" s="21" t="s">
        <v>75</v>
      </c>
      <c r="B166" s="2" t="s">
        <v>133</v>
      </c>
      <c r="C166" s="2" t="s">
        <v>47</v>
      </c>
      <c r="D166" s="1">
        <v>4</v>
      </c>
      <c r="E166" s="20">
        <v>0.42</v>
      </c>
      <c r="F166" s="20"/>
      <c r="G166" s="20">
        <f t="shared" si="30"/>
        <v>0.42</v>
      </c>
    </row>
    <row r="167" spans="1:7" ht="30" x14ac:dyDescent="0.25">
      <c r="A167" s="21" t="s">
        <v>75</v>
      </c>
      <c r="B167" s="2" t="s">
        <v>134</v>
      </c>
      <c r="C167" s="2" t="s">
        <v>47</v>
      </c>
      <c r="D167" s="1">
        <v>4</v>
      </c>
      <c r="E167" s="20">
        <v>0.81399999999999995</v>
      </c>
      <c r="F167" s="20"/>
      <c r="G167" s="20">
        <f t="shared" si="30"/>
        <v>0.81399999999999995</v>
      </c>
    </row>
    <row r="168" spans="1:7" ht="30" x14ac:dyDescent="0.25">
      <c r="A168" s="21" t="s">
        <v>75</v>
      </c>
      <c r="B168" s="2" t="s">
        <v>135</v>
      </c>
      <c r="C168" s="2" t="s">
        <v>47</v>
      </c>
      <c r="D168" s="1">
        <v>4</v>
      </c>
      <c r="E168" s="20">
        <v>0.81</v>
      </c>
      <c r="F168" s="20"/>
      <c r="G168" s="20">
        <f t="shared" si="30"/>
        <v>0.81</v>
      </c>
    </row>
    <row r="169" spans="1:7" ht="30" x14ac:dyDescent="0.25">
      <c r="A169" s="21" t="s">
        <v>75</v>
      </c>
      <c r="B169" s="2" t="s">
        <v>136</v>
      </c>
      <c r="C169" s="2" t="s">
        <v>48</v>
      </c>
      <c r="D169" s="1">
        <v>5</v>
      </c>
      <c r="E169" s="20">
        <v>0.02</v>
      </c>
      <c r="F169" s="20"/>
      <c r="G169" s="20">
        <f t="shared" si="30"/>
        <v>0.02</v>
      </c>
    </row>
    <row r="170" spans="1:7" ht="45" x14ac:dyDescent="0.25">
      <c r="A170" s="19" t="s">
        <v>328</v>
      </c>
      <c r="B170" s="4" t="s">
        <v>321</v>
      </c>
      <c r="C170" s="2" t="s">
        <v>243</v>
      </c>
      <c r="D170" s="1">
        <v>4</v>
      </c>
      <c r="E170" s="20">
        <v>0.15</v>
      </c>
      <c r="F170" s="20"/>
      <c r="G170" s="20">
        <f t="shared" si="30"/>
        <v>0.15</v>
      </c>
    </row>
    <row r="171" spans="1:7" ht="30" x14ac:dyDescent="0.25">
      <c r="A171" s="21" t="s">
        <v>75</v>
      </c>
      <c r="B171" s="2" t="s">
        <v>137</v>
      </c>
      <c r="C171" s="2" t="s">
        <v>49</v>
      </c>
      <c r="D171" s="1">
        <v>6</v>
      </c>
      <c r="E171" s="20">
        <v>6.0000000000000001E-3</v>
      </c>
      <c r="F171" s="20"/>
      <c r="G171" s="20">
        <f t="shared" si="30"/>
        <v>6.0000000000000001E-3</v>
      </c>
    </row>
    <row r="172" spans="1:7" ht="30" x14ac:dyDescent="0.25">
      <c r="A172" s="19" t="s">
        <v>328</v>
      </c>
      <c r="B172" s="4" t="s">
        <v>322</v>
      </c>
      <c r="C172" s="2" t="s">
        <v>244</v>
      </c>
      <c r="D172" s="1">
        <v>6</v>
      </c>
      <c r="E172" s="20">
        <v>1.3346E-2</v>
      </c>
      <c r="F172" s="20"/>
      <c r="G172" s="20">
        <f t="shared" si="30"/>
        <v>1.3346E-2</v>
      </c>
    </row>
    <row r="173" spans="1:7" ht="31.5" customHeight="1" x14ac:dyDescent="0.25">
      <c r="A173" s="21" t="s">
        <v>75</v>
      </c>
      <c r="B173" s="2" t="s">
        <v>138</v>
      </c>
      <c r="C173" s="2" t="s">
        <v>50</v>
      </c>
      <c r="D173" s="1">
        <v>5</v>
      </c>
      <c r="E173" s="20">
        <v>0.02</v>
      </c>
      <c r="F173" s="20"/>
      <c r="G173" s="20">
        <f t="shared" si="30"/>
        <v>0.02</v>
      </c>
    </row>
    <row r="174" spans="1:7" ht="31.5" customHeight="1" x14ac:dyDescent="0.25">
      <c r="A174" s="19" t="s">
        <v>328</v>
      </c>
      <c r="B174" s="4" t="s">
        <v>323</v>
      </c>
      <c r="C174" s="2" t="s">
        <v>245</v>
      </c>
      <c r="D174" s="1">
        <v>5</v>
      </c>
      <c r="E174" s="20">
        <v>5.1999999999999998E-2</v>
      </c>
      <c r="F174" s="20"/>
      <c r="G174" s="20">
        <f t="shared" si="30"/>
        <v>5.1999999999999998E-2</v>
      </c>
    </row>
    <row r="175" spans="1:7" ht="30.75" customHeight="1" x14ac:dyDescent="0.25">
      <c r="A175" s="19" t="s">
        <v>328</v>
      </c>
      <c r="B175" s="4" t="s">
        <v>324</v>
      </c>
      <c r="C175" s="2" t="s">
        <v>246</v>
      </c>
      <c r="D175" s="1">
        <v>5</v>
      </c>
      <c r="E175" s="20">
        <v>2.4E-2</v>
      </c>
      <c r="F175" s="20"/>
      <c r="G175" s="20">
        <f t="shared" si="30"/>
        <v>2.4E-2</v>
      </c>
    </row>
    <row r="176" spans="1:7" ht="30.75" customHeight="1" x14ac:dyDescent="0.25">
      <c r="A176" s="19" t="s">
        <v>328</v>
      </c>
      <c r="B176" s="4" t="s">
        <v>325</v>
      </c>
      <c r="C176" s="2" t="s">
        <v>247</v>
      </c>
      <c r="D176" s="1">
        <v>5</v>
      </c>
      <c r="E176" s="20">
        <v>1.4999999999999999E-2</v>
      </c>
      <c r="F176" s="20"/>
      <c r="G176" s="20">
        <f t="shared" si="30"/>
        <v>1.4999999999999999E-2</v>
      </c>
    </row>
    <row r="177" spans="1:7" ht="33.75" customHeight="1" x14ac:dyDescent="0.25">
      <c r="A177" s="19" t="s">
        <v>328</v>
      </c>
      <c r="B177" s="4" t="s">
        <v>326</v>
      </c>
      <c r="C177" s="2" t="s">
        <v>248</v>
      </c>
      <c r="D177" s="1">
        <v>6</v>
      </c>
      <c r="E177" s="20">
        <v>1.2999999999999999E-2</v>
      </c>
      <c r="F177" s="20"/>
      <c r="G177" s="20">
        <f t="shared" si="30"/>
        <v>1.2999999999999999E-2</v>
      </c>
    </row>
    <row r="178" spans="1:7" ht="35.25" customHeight="1" x14ac:dyDescent="0.25">
      <c r="A178" s="21" t="s">
        <v>75</v>
      </c>
      <c r="B178" s="2" t="s">
        <v>140</v>
      </c>
      <c r="C178" s="2" t="s">
        <v>51</v>
      </c>
      <c r="D178" s="1">
        <v>6</v>
      </c>
      <c r="E178" s="20">
        <v>0.01</v>
      </c>
      <c r="F178" s="20"/>
      <c r="G178" s="20">
        <f>E179-F178</f>
        <v>0.09</v>
      </c>
    </row>
    <row r="179" spans="1:7" ht="45" x14ac:dyDescent="0.25">
      <c r="A179" s="21" t="s">
        <v>75</v>
      </c>
      <c r="B179" s="2" t="s">
        <v>151</v>
      </c>
      <c r="C179" s="2" t="s">
        <v>62</v>
      </c>
      <c r="D179" s="1">
        <v>5</v>
      </c>
      <c r="E179" s="20">
        <v>0.09</v>
      </c>
      <c r="F179" s="20"/>
      <c r="G179" s="20">
        <f>E180-F179</f>
        <v>1.6E-2</v>
      </c>
    </row>
    <row r="180" spans="1:7" ht="30" x14ac:dyDescent="0.25">
      <c r="A180" s="2" t="s">
        <v>416</v>
      </c>
      <c r="B180" s="23" t="s">
        <v>147</v>
      </c>
      <c r="C180" s="2" t="s">
        <v>58</v>
      </c>
      <c r="D180" s="1">
        <v>5</v>
      </c>
      <c r="E180" s="20">
        <v>1.6E-2</v>
      </c>
      <c r="F180" s="20"/>
      <c r="G180" s="20">
        <f>E182-F180</f>
        <v>0.08</v>
      </c>
    </row>
    <row r="181" spans="1:7" ht="30" x14ac:dyDescent="0.25">
      <c r="A181" s="19" t="s">
        <v>328</v>
      </c>
      <c r="B181" s="4" t="s">
        <v>327</v>
      </c>
      <c r="C181" s="2" t="s">
        <v>249</v>
      </c>
      <c r="D181" s="1">
        <v>5</v>
      </c>
      <c r="E181" s="20">
        <v>5.2999999999999999E-2</v>
      </c>
      <c r="F181" s="20"/>
      <c r="G181" s="20">
        <f t="shared" ref="G181" si="31">E181-F181</f>
        <v>5.2999999999999999E-2</v>
      </c>
    </row>
    <row r="182" spans="1:7" ht="60" x14ac:dyDescent="0.25">
      <c r="A182" s="21" t="s">
        <v>75</v>
      </c>
      <c r="B182" s="23" t="s">
        <v>426</v>
      </c>
      <c r="C182" s="2" t="s">
        <v>423</v>
      </c>
      <c r="D182" s="1">
        <v>5</v>
      </c>
      <c r="E182" s="20">
        <v>0.08</v>
      </c>
      <c r="F182" s="20"/>
      <c r="G182" s="20">
        <f t="shared" ref="G182" si="32">E182-F182</f>
        <v>0.08</v>
      </c>
    </row>
    <row r="183" spans="1:7" ht="45" x14ac:dyDescent="0.25">
      <c r="A183" s="21" t="s">
        <v>75</v>
      </c>
      <c r="B183" s="2" t="s">
        <v>141</v>
      </c>
      <c r="C183" s="2" t="s">
        <v>52</v>
      </c>
      <c r="D183" s="1">
        <v>4</v>
      </c>
      <c r="E183" s="20">
        <v>0.158</v>
      </c>
      <c r="F183" s="20"/>
      <c r="G183" s="20">
        <f>E183-F183</f>
        <v>0.158</v>
      </c>
    </row>
    <row r="184" spans="1:7" ht="45" x14ac:dyDescent="0.25">
      <c r="A184" s="21" t="s">
        <v>75</v>
      </c>
      <c r="B184" s="2" t="s">
        <v>142</v>
      </c>
      <c r="C184" s="2" t="s">
        <v>53</v>
      </c>
      <c r="D184" s="1">
        <v>5</v>
      </c>
      <c r="E184" s="20">
        <v>2.3E-2</v>
      </c>
      <c r="F184" s="20"/>
      <c r="G184" s="20">
        <f>E184-F184</f>
        <v>2.3E-2</v>
      </c>
    </row>
    <row r="185" spans="1:7" ht="30" x14ac:dyDescent="0.25">
      <c r="A185" s="2" t="s">
        <v>416</v>
      </c>
      <c r="B185" s="2" t="s">
        <v>143</v>
      </c>
      <c r="C185" s="2" t="s">
        <v>54</v>
      </c>
      <c r="D185" s="1">
        <v>5</v>
      </c>
      <c r="E185" s="20">
        <v>0.03</v>
      </c>
      <c r="F185" s="20"/>
      <c r="G185" s="20">
        <f>E185-F185</f>
        <v>0.03</v>
      </c>
    </row>
    <row r="186" spans="1:7" ht="30" x14ac:dyDescent="0.25">
      <c r="A186" s="21" t="s">
        <v>75</v>
      </c>
      <c r="B186" s="2" t="s">
        <v>180</v>
      </c>
      <c r="C186" s="2" t="s">
        <v>174</v>
      </c>
      <c r="D186" s="1">
        <v>6</v>
      </c>
      <c r="E186" s="20">
        <v>4.0000000000000001E-3</v>
      </c>
      <c r="F186" s="20"/>
      <c r="G186" s="20">
        <f>E186-F186</f>
        <v>4.0000000000000001E-3</v>
      </c>
    </row>
    <row r="187" spans="1:7" ht="45" x14ac:dyDescent="0.25">
      <c r="A187" s="21" t="s">
        <v>75</v>
      </c>
      <c r="B187" s="4" t="s">
        <v>407</v>
      </c>
      <c r="C187" s="2" t="s">
        <v>408</v>
      </c>
      <c r="D187" s="1">
        <v>6</v>
      </c>
      <c r="E187" s="20">
        <v>3.7000000000000002E-3</v>
      </c>
      <c r="F187" s="20"/>
      <c r="G187" s="20">
        <f>E187-F187</f>
        <v>3.7000000000000002E-3</v>
      </c>
    </row>
    <row r="188" spans="1:7" ht="45" x14ac:dyDescent="0.25">
      <c r="A188" s="21" t="s">
        <v>75</v>
      </c>
      <c r="B188" s="2" t="s">
        <v>139</v>
      </c>
      <c r="C188" s="2" t="s">
        <v>424</v>
      </c>
      <c r="D188" s="1">
        <v>6</v>
      </c>
      <c r="E188" s="20">
        <v>9.4900000000000002E-3</v>
      </c>
      <c r="F188" s="20"/>
      <c r="G188" s="20">
        <f t="shared" ref="G188:G190" si="33">E188-F188</f>
        <v>9.4900000000000002E-3</v>
      </c>
    </row>
    <row r="189" spans="1:7" ht="30" x14ac:dyDescent="0.25">
      <c r="A189" s="19" t="s">
        <v>328</v>
      </c>
      <c r="B189" s="4" t="s">
        <v>438</v>
      </c>
      <c r="C189" s="2" t="s">
        <v>436</v>
      </c>
      <c r="D189" s="1">
        <v>6</v>
      </c>
      <c r="E189" s="20">
        <v>2.1999999999999999E-2</v>
      </c>
      <c r="F189" s="20"/>
      <c r="G189" s="20">
        <f>E189-F189</f>
        <v>2.1999999999999999E-2</v>
      </c>
    </row>
    <row r="190" spans="1:7" ht="30" x14ac:dyDescent="0.25">
      <c r="A190" s="19" t="s">
        <v>328</v>
      </c>
      <c r="B190" s="4" t="s">
        <v>437</v>
      </c>
      <c r="C190" s="2" t="s">
        <v>435</v>
      </c>
      <c r="D190" s="1">
        <v>5</v>
      </c>
      <c r="E190" s="20">
        <v>2.5000000000000001E-2</v>
      </c>
      <c r="F190" s="20"/>
      <c r="G190" s="20">
        <f t="shared" si="33"/>
        <v>2.5000000000000001E-2</v>
      </c>
    </row>
    <row r="191" spans="1:7" ht="30" x14ac:dyDescent="0.25">
      <c r="A191" s="21" t="s">
        <v>75</v>
      </c>
      <c r="B191" s="4" t="s">
        <v>153</v>
      </c>
      <c r="C191" s="2" t="s">
        <v>64</v>
      </c>
      <c r="D191" s="1">
        <v>5</v>
      </c>
      <c r="E191" s="20">
        <v>5.1457000000000003E-2</v>
      </c>
      <c r="F191" s="20"/>
      <c r="G191" s="20">
        <f>E188-F191</f>
        <v>9.4900000000000002E-3</v>
      </c>
    </row>
    <row r="192" spans="1:7" ht="30" x14ac:dyDescent="0.25">
      <c r="A192" s="19" t="s">
        <v>328</v>
      </c>
      <c r="B192" s="2" t="s">
        <v>364</v>
      </c>
      <c r="C192" s="2" t="s">
        <v>354</v>
      </c>
      <c r="D192" s="1">
        <v>5</v>
      </c>
      <c r="E192" s="20">
        <v>5.4733999999999998E-2</v>
      </c>
      <c r="F192" s="20"/>
      <c r="G192" s="20">
        <f t="shared" ref="G192:G196" si="34">E192-F192</f>
        <v>5.4733999999999998E-2</v>
      </c>
    </row>
    <row r="193" spans="1:7" ht="30" x14ac:dyDescent="0.25">
      <c r="A193" s="19" t="s">
        <v>328</v>
      </c>
      <c r="B193" s="2" t="s">
        <v>365</v>
      </c>
      <c r="C193" s="2" t="s">
        <v>355</v>
      </c>
      <c r="D193" s="1">
        <v>6</v>
      </c>
      <c r="E193" s="20">
        <v>2.0939999999999999E-3</v>
      </c>
      <c r="F193" s="20"/>
      <c r="G193" s="20">
        <f t="shared" si="34"/>
        <v>2.0939999999999999E-3</v>
      </c>
    </row>
    <row r="194" spans="1:7" ht="30" x14ac:dyDescent="0.25">
      <c r="A194" s="19" t="s">
        <v>328</v>
      </c>
      <c r="B194" s="2" t="s">
        <v>366</v>
      </c>
      <c r="C194" s="2" t="s">
        <v>356</v>
      </c>
      <c r="D194" s="1">
        <v>5</v>
      </c>
      <c r="E194" s="20">
        <v>0.18653</v>
      </c>
      <c r="F194" s="20"/>
      <c r="G194" s="20">
        <f t="shared" si="34"/>
        <v>0.18653</v>
      </c>
    </row>
    <row r="195" spans="1:7" ht="45" x14ac:dyDescent="0.25">
      <c r="A195" s="19" t="s">
        <v>328</v>
      </c>
      <c r="B195" s="2" t="s">
        <v>367</v>
      </c>
      <c r="C195" s="2" t="s">
        <v>357</v>
      </c>
      <c r="D195" s="1">
        <v>5</v>
      </c>
      <c r="E195" s="20">
        <v>5.3809999999999997E-2</v>
      </c>
      <c r="F195" s="20"/>
      <c r="G195" s="20">
        <f t="shared" si="34"/>
        <v>5.3809999999999997E-2</v>
      </c>
    </row>
    <row r="196" spans="1:7" ht="45" x14ac:dyDescent="0.25">
      <c r="A196" s="19" t="s">
        <v>328</v>
      </c>
      <c r="B196" s="2" t="s">
        <v>368</v>
      </c>
      <c r="C196" s="2" t="s">
        <v>358</v>
      </c>
      <c r="D196" s="1">
        <v>5</v>
      </c>
      <c r="E196" s="20">
        <v>0.18437200000000001</v>
      </c>
      <c r="F196" s="20"/>
      <c r="G196" s="20">
        <f t="shared" si="34"/>
        <v>0.18437200000000001</v>
      </c>
    </row>
    <row r="197" spans="1:7" ht="30" x14ac:dyDescent="0.25">
      <c r="A197" s="21" t="s">
        <v>75</v>
      </c>
      <c r="B197" s="4" t="s">
        <v>154</v>
      </c>
      <c r="C197" s="2" t="s">
        <v>427</v>
      </c>
      <c r="D197" s="1">
        <v>4</v>
      </c>
      <c r="E197" s="20">
        <v>7.2549000000000002E-2</v>
      </c>
      <c r="F197" s="20"/>
      <c r="G197" s="20">
        <f t="shared" ref="G197" si="35">E197-F197</f>
        <v>7.2549000000000002E-2</v>
      </c>
    </row>
    <row r="198" spans="1:7" ht="45" x14ac:dyDescent="0.25">
      <c r="A198" s="21" t="s">
        <v>75</v>
      </c>
      <c r="B198" s="4" t="s">
        <v>155</v>
      </c>
      <c r="C198" s="2" t="s">
        <v>65</v>
      </c>
      <c r="D198" s="1">
        <v>4</v>
      </c>
      <c r="E198" s="20">
        <v>0.85491899999999998</v>
      </c>
      <c r="F198" s="20"/>
      <c r="G198" s="20">
        <f t="shared" si="30"/>
        <v>0.85491899999999998</v>
      </c>
    </row>
    <row r="199" spans="1:7" ht="45" x14ac:dyDescent="0.25">
      <c r="A199" s="19" t="s">
        <v>328</v>
      </c>
      <c r="B199" s="2" t="s">
        <v>369</v>
      </c>
      <c r="C199" s="2" t="s">
        <v>359</v>
      </c>
      <c r="D199" s="1">
        <v>4</v>
      </c>
      <c r="E199" s="20">
        <v>0.28714899999999999</v>
      </c>
      <c r="F199" s="20"/>
      <c r="G199" s="20">
        <f t="shared" si="30"/>
        <v>0.28714899999999999</v>
      </c>
    </row>
    <row r="200" spans="1:7" ht="30" x14ac:dyDescent="0.25">
      <c r="A200" s="21" t="s">
        <v>75</v>
      </c>
      <c r="B200" s="4" t="s">
        <v>156</v>
      </c>
      <c r="C200" s="2" t="s">
        <v>66</v>
      </c>
      <c r="D200" s="1">
        <v>6</v>
      </c>
      <c r="E200" s="20">
        <v>1.4871000000000001E-2</v>
      </c>
      <c r="F200" s="20"/>
      <c r="G200" s="20">
        <f t="shared" si="30"/>
        <v>1.4871000000000001E-2</v>
      </c>
    </row>
    <row r="201" spans="1:7" ht="30" x14ac:dyDescent="0.25">
      <c r="A201" s="19" t="s">
        <v>328</v>
      </c>
      <c r="B201" s="2" t="s">
        <v>370</v>
      </c>
      <c r="C201" s="2" t="s">
        <v>360</v>
      </c>
      <c r="D201" s="1">
        <v>5</v>
      </c>
      <c r="E201" s="20">
        <v>2.3456999999999999E-2</v>
      </c>
      <c r="F201" s="20"/>
      <c r="G201" s="20">
        <f t="shared" si="30"/>
        <v>2.3456999999999999E-2</v>
      </c>
    </row>
    <row r="202" spans="1:7" ht="60" x14ac:dyDescent="0.25">
      <c r="A202" s="21" t="s">
        <v>75</v>
      </c>
      <c r="B202" s="4" t="s">
        <v>447</v>
      </c>
      <c r="C202" s="2" t="s">
        <v>67</v>
      </c>
      <c r="D202" s="1">
        <v>4</v>
      </c>
      <c r="E202" s="20">
        <v>0.22547800000000001</v>
      </c>
      <c r="F202" s="20"/>
      <c r="G202" s="20">
        <f t="shared" si="30"/>
        <v>0.22547800000000001</v>
      </c>
    </row>
    <row r="203" spans="1:7" ht="30" x14ac:dyDescent="0.25">
      <c r="A203" s="19" t="s">
        <v>328</v>
      </c>
      <c r="B203" s="2" t="s">
        <v>371</v>
      </c>
      <c r="C203" s="2" t="s">
        <v>361</v>
      </c>
      <c r="D203" s="1">
        <v>5</v>
      </c>
      <c r="E203" s="20">
        <v>0.10467700000000001</v>
      </c>
      <c r="F203" s="20"/>
      <c r="G203" s="20">
        <f t="shared" si="30"/>
        <v>0.10467700000000001</v>
      </c>
    </row>
    <row r="204" spans="1:7" ht="30" x14ac:dyDescent="0.25">
      <c r="A204" s="19" t="s">
        <v>328</v>
      </c>
      <c r="B204" s="2" t="s">
        <v>372</v>
      </c>
      <c r="C204" s="2" t="s">
        <v>362</v>
      </c>
      <c r="D204" s="1">
        <v>6</v>
      </c>
      <c r="E204" s="20">
        <v>5.4000000000000003E-3</v>
      </c>
      <c r="F204" s="20"/>
      <c r="G204" s="20">
        <f t="shared" si="30"/>
        <v>5.4000000000000003E-3</v>
      </c>
    </row>
    <row r="205" spans="1:7" ht="45" x14ac:dyDescent="0.25">
      <c r="A205" s="2" t="s">
        <v>416</v>
      </c>
      <c r="B205" s="4" t="s">
        <v>157</v>
      </c>
      <c r="C205" s="2" t="s">
        <v>68</v>
      </c>
      <c r="D205" s="1">
        <v>4</v>
      </c>
      <c r="E205" s="20">
        <v>0.29547800000000002</v>
      </c>
      <c r="F205" s="20"/>
      <c r="G205" s="20">
        <f t="shared" si="30"/>
        <v>0.29547800000000002</v>
      </c>
    </row>
    <row r="206" spans="1:7" ht="30" x14ac:dyDescent="0.25">
      <c r="A206" s="21" t="s">
        <v>75</v>
      </c>
      <c r="B206" s="4" t="s">
        <v>158</v>
      </c>
      <c r="C206" s="2" t="s">
        <v>69</v>
      </c>
      <c r="D206" s="1">
        <v>4</v>
      </c>
      <c r="E206" s="20">
        <v>0.48024</v>
      </c>
      <c r="F206" s="20"/>
      <c r="G206" s="20">
        <f t="shared" si="30"/>
        <v>0.48024</v>
      </c>
    </row>
    <row r="207" spans="1:7" ht="30" x14ac:dyDescent="0.25">
      <c r="A207" s="19" t="s">
        <v>328</v>
      </c>
      <c r="B207" s="2" t="s">
        <v>373</v>
      </c>
      <c r="C207" s="2" t="s">
        <v>71</v>
      </c>
      <c r="D207" s="1">
        <v>4</v>
      </c>
      <c r="E207" s="20">
        <v>1.0230900000000001</v>
      </c>
      <c r="F207" s="20"/>
      <c r="G207" s="20">
        <f t="shared" si="30"/>
        <v>1.0230900000000001</v>
      </c>
    </row>
    <row r="208" spans="1:7" ht="45" x14ac:dyDescent="0.25">
      <c r="A208" s="19" t="s">
        <v>328</v>
      </c>
      <c r="B208" s="2" t="s">
        <v>374</v>
      </c>
      <c r="C208" s="2" t="s">
        <v>72</v>
      </c>
      <c r="D208" s="1">
        <v>4</v>
      </c>
      <c r="E208" s="20">
        <v>0.34855999999999998</v>
      </c>
      <c r="F208" s="20"/>
      <c r="G208" s="20">
        <f t="shared" si="30"/>
        <v>0.34855999999999998</v>
      </c>
    </row>
    <row r="209" spans="1:7" ht="30" x14ac:dyDescent="0.25">
      <c r="A209" s="19" t="s">
        <v>328</v>
      </c>
      <c r="B209" s="2" t="s">
        <v>375</v>
      </c>
      <c r="C209" s="2" t="s">
        <v>72</v>
      </c>
      <c r="D209" s="1">
        <v>4</v>
      </c>
      <c r="E209" s="20">
        <v>0.28358</v>
      </c>
      <c r="F209" s="20"/>
      <c r="G209" s="20">
        <f t="shared" si="30"/>
        <v>0.28358</v>
      </c>
    </row>
    <row r="210" spans="1:7" ht="45" x14ac:dyDescent="0.25">
      <c r="A210" s="2" t="s">
        <v>416</v>
      </c>
      <c r="B210" s="4" t="s">
        <v>448</v>
      </c>
      <c r="C210" s="2" t="s">
        <v>70</v>
      </c>
      <c r="D210" s="1">
        <v>4</v>
      </c>
      <c r="E210" s="20">
        <v>0.15298500000000001</v>
      </c>
      <c r="F210" s="20"/>
      <c r="G210" s="20">
        <f t="shared" si="30"/>
        <v>0.15298500000000001</v>
      </c>
    </row>
    <row r="211" spans="1:7" ht="30" x14ac:dyDescent="0.25">
      <c r="A211" s="21" t="s">
        <v>75</v>
      </c>
      <c r="B211" s="4" t="s">
        <v>159</v>
      </c>
      <c r="C211" s="2" t="s">
        <v>69</v>
      </c>
      <c r="D211" s="1">
        <v>5</v>
      </c>
      <c r="E211" s="20">
        <v>3.7339999999999998E-2</v>
      </c>
      <c r="F211" s="20"/>
      <c r="G211" s="20">
        <f t="shared" si="30"/>
        <v>3.7339999999999998E-2</v>
      </c>
    </row>
    <row r="212" spans="1:7" ht="33.75" customHeight="1" x14ac:dyDescent="0.25">
      <c r="A212" s="2" t="s">
        <v>416</v>
      </c>
      <c r="B212" s="4" t="s">
        <v>441</v>
      </c>
      <c r="C212" s="2" t="s">
        <v>72</v>
      </c>
      <c r="D212" s="1">
        <v>4</v>
      </c>
      <c r="E212" s="20">
        <v>0.31225000000000003</v>
      </c>
      <c r="F212" s="20"/>
      <c r="G212" s="20">
        <f t="shared" si="30"/>
        <v>0.31225000000000003</v>
      </c>
    </row>
    <row r="213" spans="1:7" ht="30.75" customHeight="1" x14ac:dyDescent="0.25">
      <c r="A213" s="21" t="s">
        <v>75</v>
      </c>
      <c r="B213" s="4" t="s">
        <v>160</v>
      </c>
      <c r="C213" s="2" t="s">
        <v>73</v>
      </c>
      <c r="D213" s="1">
        <v>5</v>
      </c>
      <c r="E213" s="20">
        <v>0.11694300000000001</v>
      </c>
      <c r="F213" s="20"/>
      <c r="G213" s="20">
        <f t="shared" si="30"/>
        <v>0.11694300000000001</v>
      </c>
    </row>
    <row r="214" spans="1:7" ht="30.75" customHeight="1" x14ac:dyDescent="0.25">
      <c r="A214" s="19" t="s">
        <v>328</v>
      </c>
      <c r="B214" s="2" t="s">
        <v>376</v>
      </c>
      <c r="C214" s="2" t="s">
        <v>73</v>
      </c>
      <c r="D214" s="1">
        <v>5</v>
      </c>
      <c r="E214" s="20">
        <v>0.10993799999999999</v>
      </c>
      <c r="F214" s="20"/>
      <c r="G214" s="20">
        <f t="shared" si="30"/>
        <v>0.10993799999999999</v>
      </c>
    </row>
    <row r="215" spans="1:7" ht="30" x14ac:dyDescent="0.25">
      <c r="A215" s="19" t="s">
        <v>328</v>
      </c>
      <c r="B215" s="2" t="s">
        <v>377</v>
      </c>
      <c r="C215" s="2" t="s">
        <v>363</v>
      </c>
      <c r="D215" s="1">
        <v>5</v>
      </c>
      <c r="E215" s="20">
        <v>0.12679000000000001</v>
      </c>
      <c r="F215" s="20"/>
      <c r="G215" s="20">
        <f t="shared" si="30"/>
        <v>0.12679000000000001</v>
      </c>
    </row>
    <row r="216" spans="1:7" ht="30" x14ac:dyDescent="0.25">
      <c r="A216" s="19" t="s">
        <v>328</v>
      </c>
      <c r="B216" s="2" t="s">
        <v>378</v>
      </c>
      <c r="C216" s="2" t="s">
        <v>71</v>
      </c>
      <c r="D216" s="1">
        <v>4</v>
      </c>
      <c r="E216" s="20">
        <v>0.52378000000000002</v>
      </c>
      <c r="F216" s="20"/>
      <c r="G216" s="20">
        <f t="shared" si="30"/>
        <v>0.52378000000000002</v>
      </c>
    </row>
    <row r="217" spans="1:7" ht="30" x14ac:dyDescent="0.25">
      <c r="A217" s="21" t="s">
        <v>75</v>
      </c>
      <c r="B217" s="4" t="s">
        <v>161</v>
      </c>
      <c r="C217" s="2" t="s">
        <v>66</v>
      </c>
      <c r="D217" s="1">
        <v>5</v>
      </c>
      <c r="E217" s="20">
        <v>6.3605999999999996E-2</v>
      </c>
      <c r="F217" s="20"/>
      <c r="G217" s="20">
        <f t="shared" si="30"/>
        <v>6.3605999999999996E-2</v>
      </c>
    </row>
    <row r="218" spans="1:7" ht="30" x14ac:dyDescent="0.25">
      <c r="A218" s="2" t="s">
        <v>416</v>
      </c>
      <c r="B218" s="4" t="s">
        <v>162</v>
      </c>
      <c r="C218" s="2" t="s">
        <v>442</v>
      </c>
      <c r="D218" s="1">
        <v>5</v>
      </c>
      <c r="E218" s="20">
        <v>0.16500000000000001</v>
      </c>
      <c r="F218" s="20"/>
      <c r="G218" s="20">
        <f t="shared" si="30"/>
        <v>0.16500000000000001</v>
      </c>
    </row>
    <row r="219" spans="1:7" ht="30" x14ac:dyDescent="0.25">
      <c r="A219" s="21" t="s">
        <v>75</v>
      </c>
      <c r="B219" s="4" t="s">
        <v>163</v>
      </c>
      <c r="C219" s="2" t="s">
        <v>71</v>
      </c>
      <c r="D219" s="1">
        <v>4</v>
      </c>
      <c r="E219" s="20">
        <v>0.34900999999999999</v>
      </c>
      <c r="F219" s="20"/>
      <c r="G219" s="20">
        <f t="shared" si="30"/>
        <v>0.34900999999999999</v>
      </c>
    </row>
    <row r="220" spans="1:7" ht="30" x14ac:dyDescent="0.25">
      <c r="A220" s="19" t="s">
        <v>328</v>
      </c>
      <c r="B220" s="2" t="s">
        <v>379</v>
      </c>
      <c r="C220" s="2" t="s">
        <v>329</v>
      </c>
      <c r="D220" s="1">
        <v>5</v>
      </c>
      <c r="E220" s="20">
        <v>0.14499999999999999</v>
      </c>
      <c r="F220" s="20"/>
      <c r="G220" s="20">
        <f t="shared" si="30"/>
        <v>0.14499999999999999</v>
      </c>
    </row>
    <row r="221" spans="1:7" ht="30" x14ac:dyDescent="0.25">
      <c r="A221" s="19" t="s">
        <v>328</v>
      </c>
      <c r="B221" s="2" t="s">
        <v>380</v>
      </c>
      <c r="C221" s="2" t="s">
        <v>330</v>
      </c>
      <c r="D221" s="1">
        <v>4</v>
      </c>
      <c r="E221" s="20">
        <v>0.12</v>
      </c>
      <c r="F221" s="20"/>
      <c r="G221" s="20">
        <f t="shared" si="30"/>
        <v>0.12</v>
      </c>
    </row>
    <row r="222" spans="1:7" ht="30" x14ac:dyDescent="0.25">
      <c r="A222" s="19" t="s">
        <v>328</v>
      </c>
      <c r="B222" s="2" t="s">
        <v>381</v>
      </c>
      <c r="C222" s="2" t="s">
        <v>331</v>
      </c>
      <c r="D222" s="1">
        <v>5</v>
      </c>
      <c r="E222" s="20">
        <v>0.03</v>
      </c>
      <c r="F222" s="20"/>
      <c r="G222" s="20">
        <f t="shared" si="30"/>
        <v>0.03</v>
      </c>
    </row>
    <row r="223" spans="1:7" ht="30" x14ac:dyDescent="0.25">
      <c r="A223" s="19" t="s">
        <v>328</v>
      </c>
      <c r="B223" s="2" t="s">
        <v>382</v>
      </c>
      <c r="C223" s="2" t="s">
        <v>332</v>
      </c>
      <c r="D223" s="1">
        <v>5</v>
      </c>
      <c r="E223" s="20">
        <v>5.5E-2</v>
      </c>
      <c r="F223" s="20"/>
      <c r="G223" s="20">
        <f t="shared" si="30"/>
        <v>5.5E-2</v>
      </c>
    </row>
    <row r="224" spans="1:7" ht="30" x14ac:dyDescent="0.25">
      <c r="A224" s="19" t="s">
        <v>328</v>
      </c>
      <c r="B224" s="2" t="s">
        <v>383</v>
      </c>
      <c r="C224" s="2" t="s">
        <v>333</v>
      </c>
      <c r="D224" s="1">
        <v>5</v>
      </c>
      <c r="E224" s="20">
        <v>3.1E-2</v>
      </c>
      <c r="F224" s="20"/>
      <c r="G224" s="20">
        <f t="shared" si="30"/>
        <v>3.1E-2</v>
      </c>
    </row>
    <row r="225" spans="1:7" ht="30" x14ac:dyDescent="0.25">
      <c r="A225" s="19" t="s">
        <v>328</v>
      </c>
      <c r="B225" s="2" t="s">
        <v>384</v>
      </c>
      <c r="C225" s="2" t="s">
        <v>334</v>
      </c>
      <c r="D225" s="1">
        <v>5</v>
      </c>
      <c r="E225" s="20">
        <v>0.06</v>
      </c>
      <c r="F225" s="20"/>
      <c r="G225" s="20">
        <f t="shared" si="30"/>
        <v>0.06</v>
      </c>
    </row>
    <row r="226" spans="1:7" ht="30" x14ac:dyDescent="0.25">
      <c r="A226" s="19" t="s">
        <v>328</v>
      </c>
      <c r="B226" s="2" t="s">
        <v>385</v>
      </c>
      <c r="C226" s="2" t="s">
        <v>335</v>
      </c>
      <c r="D226" s="1">
        <v>6</v>
      </c>
      <c r="E226" s="20">
        <v>1.6E-2</v>
      </c>
      <c r="F226" s="20"/>
      <c r="G226" s="20">
        <f t="shared" si="30"/>
        <v>1.6E-2</v>
      </c>
    </row>
    <row r="227" spans="1:7" ht="30" x14ac:dyDescent="0.25">
      <c r="A227" s="19" t="s">
        <v>328</v>
      </c>
      <c r="B227" s="2" t="s">
        <v>386</v>
      </c>
      <c r="C227" s="2" t="s">
        <v>336</v>
      </c>
      <c r="D227" s="1">
        <v>4</v>
      </c>
      <c r="E227" s="20">
        <v>0.19</v>
      </c>
      <c r="F227" s="20"/>
      <c r="G227" s="20">
        <f t="shared" si="30"/>
        <v>0.19</v>
      </c>
    </row>
    <row r="228" spans="1:7" ht="30" x14ac:dyDescent="0.25">
      <c r="A228" s="19" t="s">
        <v>328</v>
      </c>
      <c r="B228" s="2" t="s">
        <v>387</v>
      </c>
      <c r="C228" s="2" t="s">
        <v>337</v>
      </c>
      <c r="D228" s="1">
        <v>6</v>
      </c>
      <c r="E228" s="20">
        <v>1.2E-2</v>
      </c>
      <c r="F228" s="20"/>
      <c r="G228" s="20">
        <f t="shared" ref="G228:G250" si="36">E228-F228</f>
        <v>1.2E-2</v>
      </c>
    </row>
    <row r="229" spans="1:7" ht="30" x14ac:dyDescent="0.25">
      <c r="A229" s="19" t="s">
        <v>328</v>
      </c>
      <c r="B229" s="2" t="s">
        <v>388</v>
      </c>
      <c r="C229" s="2" t="s">
        <v>338</v>
      </c>
      <c r="D229" s="1">
        <v>6</v>
      </c>
      <c r="E229" s="20">
        <v>8.0000000000000002E-3</v>
      </c>
      <c r="F229" s="20"/>
      <c r="G229" s="20">
        <f t="shared" si="36"/>
        <v>8.0000000000000002E-3</v>
      </c>
    </row>
    <row r="230" spans="1:7" ht="30" x14ac:dyDescent="0.25">
      <c r="A230" s="19" t="s">
        <v>328</v>
      </c>
      <c r="B230" s="2" t="s">
        <v>391</v>
      </c>
      <c r="C230" s="2" t="s">
        <v>339</v>
      </c>
      <c r="D230" s="1">
        <v>5</v>
      </c>
      <c r="E230" s="20">
        <v>0.1</v>
      </c>
      <c r="F230" s="20"/>
      <c r="G230" s="20">
        <f t="shared" si="36"/>
        <v>0.1</v>
      </c>
    </row>
    <row r="231" spans="1:7" ht="30" x14ac:dyDescent="0.25">
      <c r="A231" s="19" t="s">
        <v>328</v>
      </c>
      <c r="B231" s="2" t="s">
        <v>392</v>
      </c>
      <c r="C231" s="2" t="s">
        <v>340</v>
      </c>
      <c r="D231" s="1">
        <v>5</v>
      </c>
      <c r="E231" s="20">
        <v>9.5000000000000001E-2</v>
      </c>
      <c r="F231" s="20"/>
      <c r="G231" s="20">
        <f t="shared" si="36"/>
        <v>9.5000000000000001E-2</v>
      </c>
    </row>
    <row r="232" spans="1:7" ht="45" x14ac:dyDescent="0.25">
      <c r="A232" s="19" t="s">
        <v>328</v>
      </c>
      <c r="B232" s="2" t="s">
        <v>393</v>
      </c>
      <c r="C232" s="2" t="s">
        <v>341</v>
      </c>
      <c r="D232" s="1">
        <v>4</v>
      </c>
      <c r="E232" s="20">
        <v>0.625</v>
      </c>
      <c r="F232" s="20"/>
      <c r="G232" s="20">
        <f t="shared" si="36"/>
        <v>0.625</v>
      </c>
    </row>
    <row r="233" spans="1:7" ht="30" x14ac:dyDescent="0.25">
      <c r="A233" s="19" t="s">
        <v>328</v>
      </c>
      <c r="B233" s="2" t="s">
        <v>394</v>
      </c>
      <c r="C233" s="2" t="s">
        <v>342</v>
      </c>
      <c r="D233" s="1">
        <v>4</v>
      </c>
      <c r="E233" s="20">
        <v>0.18</v>
      </c>
      <c r="F233" s="20"/>
      <c r="G233" s="20">
        <f t="shared" si="36"/>
        <v>0.18</v>
      </c>
    </row>
    <row r="234" spans="1:7" ht="30" x14ac:dyDescent="0.25">
      <c r="A234" s="9" t="s">
        <v>328</v>
      </c>
      <c r="B234" s="2" t="s">
        <v>395</v>
      </c>
      <c r="C234" s="2" t="s">
        <v>343</v>
      </c>
      <c r="D234" s="1">
        <v>5</v>
      </c>
      <c r="E234" s="16">
        <v>7.8E-2</v>
      </c>
      <c r="F234" s="16"/>
      <c r="G234" s="16">
        <f t="shared" si="36"/>
        <v>7.8E-2</v>
      </c>
    </row>
    <row r="235" spans="1:7" ht="30" x14ac:dyDescent="0.25">
      <c r="A235" s="9" t="s">
        <v>328</v>
      </c>
      <c r="B235" s="2" t="s">
        <v>396</v>
      </c>
      <c r="C235" s="2" t="s">
        <v>344</v>
      </c>
      <c r="D235" s="1">
        <v>5</v>
      </c>
      <c r="E235" s="16">
        <v>0.03</v>
      </c>
      <c r="F235" s="16"/>
      <c r="G235" s="16">
        <f t="shared" si="36"/>
        <v>0.03</v>
      </c>
    </row>
    <row r="236" spans="1:7" ht="30" x14ac:dyDescent="0.25">
      <c r="A236" s="9" t="s">
        <v>328</v>
      </c>
      <c r="B236" s="2" t="s">
        <v>320</v>
      </c>
      <c r="C236" s="2" t="s">
        <v>345</v>
      </c>
      <c r="D236" s="1">
        <v>5</v>
      </c>
      <c r="E236" s="16">
        <v>1.6650000000000002E-2</v>
      </c>
      <c r="F236" s="16"/>
      <c r="G236" s="16">
        <f t="shared" si="36"/>
        <v>1.6650000000000002E-2</v>
      </c>
    </row>
    <row r="237" spans="1:7" ht="30" x14ac:dyDescent="0.25">
      <c r="A237" s="9" t="s">
        <v>328</v>
      </c>
      <c r="B237" s="2" t="s">
        <v>405</v>
      </c>
      <c r="C237" s="2" t="s">
        <v>346</v>
      </c>
      <c r="D237" s="1">
        <v>5</v>
      </c>
      <c r="E237" s="16">
        <v>1.4E-2</v>
      </c>
      <c r="F237" s="16"/>
      <c r="G237" s="16">
        <f t="shared" si="36"/>
        <v>1.4E-2</v>
      </c>
    </row>
    <row r="238" spans="1:7" ht="30" x14ac:dyDescent="0.25">
      <c r="A238" s="9" t="s">
        <v>328</v>
      </c>
      <c r="B238" s="2" t="s">
        <v>405</v>
      </c>
      <c r="C238" s="2" t="s">
        <v>347</v>
      </c>
      <c r="D238" s="1">
        <v>4</v>
      </c>
      <c r="E238" s="16">
        <v>0.18</v>
      </c>
      <c r="F238" s="16"/>
      <c r="G238" s="16">
        <f t="shared" si="36"/>
        <v>0.18</v>
      </c>
    </row>
    <row r="239" spans="1:7" ht="30" x14ac:dyDescent="0.25">
      <c r="A239" s="9" t="s">
        <v>328</v>
      </c>
      <c r="B239" s="2" t="s">
        <v>77</v>
      </c>
      <c r="C239" s="2" t="s">
        <v>348</v>
      </c>
      <c r="D239" s="1">
        <v>5</v>
      </c>
      <c r="E239" s="16">
        <v>6.8000000000000005E-2</v>
      </c>
      <c r="F239" s="16"/>
      <c r="G239" s="16">
        <f t="shared" si="36"/>
        <v>6.8000000000000005E-2</v>
      </c>
    </row>
    <row r="240" spans="1:7" ht="45" x14ac:dyDescent="0.25">
      <c r="A240" s="9" t="s">
        <v>328</v>
      </c>
      <c r="B240" s="2" t="s">
        <v>397</v>
      </c>
      <c r="C240" s="2" t="s">
        <v>236</v>
      </c>
      <c r="D240" s="1">
        <v>5</v>
      </c>
      <c r="E240" s="16">
        <v>0.17</v>
      </c>
      <c r="F240" s="16"/>
      <c r="G240" s="16">
        <f t="shared" si="36"/>
        <v>0.17</v>
      </c>
    </row>
    <row r="241" spans="1:7" ht="30" x14ac:dyDescent="0.25">
      <c r="A241" s="9" t="s">
        <v>328</v>
      </c>
      <c r="B241" s="2" t="s">
        <v>398</v>
      </c>
      <c r="C241" s="2" t="s">
        <v>349</v>
      </c>
      <c r="D241" s="1">
        <v>6</v>
      </c>
      <c r="E241" s="16">
        <v>4.4999999999999997E-3</v>
      </c>
      <c r="F241" s="16"/>
      <c r="G241" s="16">
        <f t="shared" si="36"/>
        <v>4.4999999999999997E-3</v>
      </c>
    </row>
    <row r="242" spans="1:7" ht="60" x14ac:dyDescent="0.25">
      <c r="A242" s="9" t="s">
        <v>328</v>
      </c>
      <c r="B242" s="2" t="s">
        <v>399</v>
      </c>
      <c r="C242" s="2" t="s">
        <v>350</v>
      </c>
      <c r="D242" s="1">
        <v>5</v>
      </c>
      <c r="E242" s="16">
        <v>1.6865000000000002E-2</v>
      </c>
      <c r="F242" s="16"/>
      <c r="G242" s="16">
        <f t="shared" si="36"/>
        <v>1.6865000000000002E-2</v>
      </c>
    </row>
    <row r="243" spans="1:7" ht="30" x14ac:dyDescent="0.25">
      <c r="A243" s="9" t="s">
        <v>328</v>
      </c>
      <c r="B243" s="2" t="s">
        <v>400</v>
      </c>
      <c r="C243" s="2" t="s">
        <v>351</v>
      </c>
      <c r="D243" s="1">
        <v>7</v>
      </c>
      <c r="E243" s="16">
        <v>2.8E-3</v>
      </c>
      <c r="F243" s="16"/>
      <c r="G243" s="16">
        <f t="shared" si="36"/>
        <v>2.8E-3</v>
      </c>
    </row>
    <row r="244" spans="1:7" ht="30" x14ac:dyDescent="0.25">
      <c r="A244" s="19" t="s">
        <v>328</v>
      </c>
      <c r="B244" s="2" t="s">
        <v>401</v>
      </c>
      <c r="C244" s="2" t="s">
        <v>352</v>
      </c>
      <c r="D244" s="1">
        <v>5</v>
      </c>
      <c r="E244" s="20">
        <v>6.0499999999999998E-2</v>
      </c>
      <c r="F244" s="20"/>
      <c r="G244" s="20">
        <f t="shared" si="36"/>
        <v>6.0499999999999998E-2</v>
      </c>
    </row>
    <row r="245" spans="1:7" ht="30" x14ac:dyDescent="0.25">
      <c r="A245" s="19" t="s">
        <v>328</v>
      </c>
      <c r="B245" s="2" t="s">
        <v>402</v>
      </c>
      <c r="C245" s="2" t="s">
        <v>352</v>
      </c>
      <c r="D245" s="1">
        <v>4</v>
      </c>
      <c r="E245" s="20">
        <v>0.18559999999999999</v>
      </c>
      <c r="F245" s="20"/>
      <c r="G245" s="20">
        <f t="shared" si="36"/>
        <v>0.18559999999999999</v>
      </c>
    </row>
    <row r="246" spans="1:7" ht="30" x14ac:dyDescent="0.25">
      <c r="A246" s="9" t="s">
        <v>328</v>
      </c>
      <c r="B246" s="2" t="s">
        <v>390</v>
      </c>
      <c r="C246" s="2" t="s">
        <v>412</v>
      </c>
      <c r="D246" s="1">
        <v>5</v>
      </c>
      <c r="E246" s="16">
        <v>3.2000000000000001E-2</v>
      </c>
      <c r="F246" s="20"/>
      <c r="G246" s="20">
        <f t="shared" si="36"/>
        <v>3.2000000000000001E-2</v>
      </c>
    </row>
    <row r="247" spans="1:7" ht="60" x14ac:dyDescent="0.25">
      <c r="A247" s="9" t="s">
        <v>328</v>
      </c>
      <c r="B247" s="2" t="s">
        <v>389</v>
      </c>
      <c r="C247" s="2" t="s">
        <v>411</v>
      </c>
      <c r="D247" s="1">
        <v>5</v>
      </c>
      <c r="E247" s="16">
        <v>3.5000000000000003E-2</v>
      </c>
      <c r="F247" s="16"/>
      <c r="G247" s="20">
        <f t="shared" si="36"/>
        <v>3.5000000000000003E-2</v>
      </c>
    </row>
    <row r="248" spans="1:7" ht="60" x14ac:dyDescent="0.25">
      <c r="A248" s="9" t="s">
        <v>328</v>
      </c>
      <c r="B248" s="2" t="s">
        <v>440</v>
      </c>
      <c r="C248" s="2" t="s">
        <v>439</v>
      </c>
      <c r="D248" s="1">
        <v>5</v>
      </c>
      <c r="E248" s="16">
        <v>0.06</v>
      </c>
      <c r="F248" s="16"/>
      <c r="G248" s="16">
        <f t="shared" si="36"/>
        <v>0.06</v>
      </c>
    </row>
    <row r="249" spans="1:7" ht="30" x14ac:dyDescent="0.25">
      <c r="A249" s="9" t="s">
        <v>328</v>
      </c>
      <c r="B249" s="2" t="s">
        <v>403</v>
      </c>
      <c r="C249" s="2" t="s">
        <v>445</v>
      </c>
      <c r="D249" s="1">
        <v>4</v>
      </c>
      <c r="E249" s="16">
        <v>1.1000000000000001</v>
      </c>
      <c r="F249" s="16"/>
      <c r="G249" s="16">
        <f t="shared" si="36"/>
        <v>1.1000000000000001</v>
      </c>
    </row>
    <row r="250" spans="1:7" ht="30" x14ac:dyDescent="0.25">
      <c r="A250" s="9" t="s">
        <v>328</v>
      </c>
      <c r="B250" s="2" t="s">
        <v>404</v>
      </c>
      <c r="C250" s="2" t="s">
        <v>353</v>
      </c>
      <c r="D250" s="1">
        <v>5</v>
      </c>
      <c r="E250" s="16">
        <v>3.2000000000000001E-2</v>
      </c>
      <c r="F250" s="16"/>
      <c r="G250" s="16">
        <f t="shared" si="36"/>
        <v>3.2000000000000001E-2</v>
      </c>
    </row>
    <row r="251" spans="1:7" ht="18" customHeight="1" x14ac:dyDescent="0.25">
      <c r="A251" s="10" t="s">
        <v>75</v>
      </c>
      <c r="B251" s="2"/>
      <c r="C251" s="2" t="s">
        <v>184</v>
      </c>
      <c r="D251" s="1">
        <v>8</v>
      </c>
      <c r="E251" s="16">
        <v>1.47</v>
      </c>
      <c r="F251" s="16"/>
      <c r="G251" s="16">
        <f>E251-F251</f>
        <v>1.47</v>
      </c>
    </row>
    <row r="252" spans="1:7" ht="30" x14ac:dyDescent="0.25">
      <c r="A252" s="9" t="s">
        <v>328</v>
      </c>
      <c r="B252" s="2"/>
      <c r="C252" s="2" t="s">
        <v>184</v>
      </c>
      <c r="D252" s="1">
        <v>8</v>
      </c>
      <c r="E252" s="16">
        <v>0.28000000000000003</v>
      </c>
      <c r="F252" s="16"/>
      <c r="G252" s="16">
        <f t="shared" ref="G252" si="37">E252-F252</f>
        <v>0.28000000000000003</v>
      </c>
    </row>
    <row r="253" spans="1:7" x14ac:dyDescent="0.25">
      <c r="F253" s="11"/>
      <c r="G253" s="12"/>
    </row>
    <row r="254" spans="1:7" x14ac:dyDescent="0.25">
      <c r="A254" s="27"/>
      <c r="B254" s="27"/>
      <c r="C254" s="27"/>
      <c r="D254" s="27"/>
      <c r="E254" s="27"/>
      <c r="F254" s="27"/>
      <c r="G254" s="27"/>
    </row>
  </sheetData>
  <mergeCells count="3">
    <mergeCell ref="A254:G254"/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FC52-5D54-4EED-952A-4CF81A896133}">
  <dimension ref="A1:H256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458</v>
      </c>
      <c r="B9" s="24"/>
      <c r="C9" s="24"/>
      <c r="D9" s="24"/>
      <c r="E9" s="24"/>
      <c r="F9" s="24"/>
      <c r="G9" s="24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5.0000000000000001E-3</v>
      </c>
      <c r="F13" s="20"/>
      <c r="G13" s="20">
        <f t="shared" ref="G13:G70" si="0">E13-F13</f>
        <v>5.0000000000000001E-3</v>
      </c>
    </row>
    <row r="14" spans="1:7" ht="30" x14ac:dyDescent="0.25">
      <c r="A14" s="3" t="s">
        <v>75</v>
      </c>
      <c r="B14" s="2" t="s">
        <v>76</v>
      </c>
      <c r="C14" s="2" t="s">
        <v>8</v>
      </c>
      <c r="D14" s="1">
        <v>5</v>
      </c>
      <c r="E14" s="18">
        <v>2.4E-2</v>
      </c>
      <c r="F14" s="16"/>
      <c r="G14" s="16">
        <f t="shared" si="0"/>
        <v>2.4E-2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2.9000000000000001E-2</v>
      </c>
      <c r="F15" s="16"/>
      <c r="G15" s="16">
        <f t="shared" si="0"/>
        <v>2.9000000000000001E-2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0.04</v>
      </c>
      <c r="F16" s="16"/>
      <c r="G16" s="16">
        <f>E16-F16</f>
        <v>0.04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6.0000000000000001E-3</v>
      </c>
      <c r="F17" s="16"/>
      <c r="G17" s="16">
        <f t="shared" si="0"/>
        <v>6.0000000000000001E-3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1.2E-2</v>
      </c>
      <c r="F18" s="16"/>
      <c r="G18" s="16">
        <f t="shared" si="0"/>
        <v>1.2E-2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6.9999999999999999E-4</v>
      </c>
      <c r="F19" s="16"/>
      <c r="G19" s="16">
        <f t="shared" si="0"/>
        <v>6.9999999999999999E-4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7.7999999999999996E-3</v>
      </c>
      <c r="F20" s="16"/>
      <c r="G20" s="16">
        <f>E20-F20</f>
        <v>7.7999999999999996E-3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7.4999999999999997E-3</v>
      </c>
      <c r="F21" s="16"/>
      <c r="G21" s="16">
        <f>E21-F21</f>
        <v>7.4999999999999997E-3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1.9199999999999998E-2</v>
      </c>
      <c r="F22" s="16"/>
      <c r="G22" s="16">
        <f>E22-F22</f>
        <v>1.9199999999999998E-2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1.4E-2</v>
      </c>
      <c r="F23" s="16"/>
      <c r="G23" s="16">
        <f t="shared" si="0"/>
        <v>1.4E-2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0.21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5.7000000000000002E-3</v>
      </c>
      <c r="F25" s="16"/>
      <c r="G25" s="16">
        <f>E25-F25</f>
        <v>5.7000000000000002E-3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5.0000000000000001E-3</v>
      </c>
      <c r="F26" s="16"/>
      <c r="G26" s="16">
        <f>E26-F26</f>
        <v>5.0000000000000001E-3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1.4999999999999999E-2</v>
      </c>
      <c r="F27" s="16"/>
      <c r="G27" s="16">
        <f>E27-F27</f>
        <v>1.4999999999999999E-2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6.9999999999999999E-4</v>
      </c>
      <c r="F28" s="16"/>
      <c r="G28" s="16">
        <f>E28-F28</f>
        <v>6.9999999999999999E-4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1.0500000000000001E-2</v>
      </c>
      <c r="F29" s="16"/>
      <c r="G29" s="16">
        <f>E24-F29</f>
        <v>0.21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1.2999999999999999E-2</v>
      </c>
      <c r="F30" s="16"/>
      <c r="G30" s="16">
        <f>E30-F30</f>
        <v>1.2999999999999999E-2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0.08</v>
      </c>
      <c r="F31" s="16"/>
      <c r="G31" s="16">
        <f>E31-F31</f>
        <v>0.08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0.01</v>
      </c>
      <c r="F32" s="16"/>
      <c r="G32" s="16">
        <f>E29-F32</f>
        <v>1.0500000000000001E-2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3.0000000000000001E-3</v>
      </c>
      <c r="F34" s="16"/>
      <c r="G34" s="16">
        <f>E34-F34</f>
        <v>3.0000000000000001E-3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2.1999999999999999E-2</v>
      </c>
      <c r="F35" s="16"/>
      <c r="G35" s="16">
        <f>E32-F35</f>
        <v>0.01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1.4999999999999999E-2</v>
      </c>
      <c r="F36" s="16"/>
      <c r="G36" s="16">
        <f>E36-F36</f>
        <v>1.4999999999999999E-2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1.2999999999999999E-2</v>
      </c>
      <c r="F37" s="16"/>
      <c r="G37" s="16">
        <f>E35-F37</f>
        <v>2.1999999999999999E-2</v>
      </c>
    </row>
    <row r="38" spans="1:7" ht="45" x14ac:dyDescent="0.25">
      <c r="A38" s="21" t="s">
        <v>75</v>
      </c>
      <c r="B38" s="2" t="s">
        <v>83</v>
      </c>
      <c r="C38" s="2" t="s">
        <v>15</v>
      </c>
      <c r="D38" s="1">
        <v>5</v>
      </c>
      <c r="E38" s="20">
        <v>0.02</v>
      </c>
      <c r="F38" s="20"/>
      <c r="G38" s="20">
        <f t="shared" ref="G38:G39" si="1">E37-F38</f>
        <v>1.2999999999999999E-2</v>
      </c>
    </row>
    <row r="39" spans="1:7" ht="30" x14ac:dyDescent="0.25">
      <c r="A39" s="21" t="s">
        <v>75</v>
      </c>
      <c r="B39" s="2" t="s">
        <v>84</v>
      </c>
      <c r="C39" s="2" t="s">
        <v>16</v>
      </c>
      <c r="D39" s="1">
        <v>6</v>
      </c>
      <c r="E39" s="20">
        <v>3.0000000000000001E-3</v>
      </c>
      <c r="F39" s="20"/>
      <c r="G39" s="20">
        <f t="shared" si="1"/>
        <v>0.02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2.6064750000000001</v>
      </c>
      <c r="F40" s="20"/>
      <c r="G40" s="20">
        <f t="shared" ref="G40:G47" si="2">E40-F40</f>
        <v>2.6064750000000001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1.954626</v>
      </c>
      <c r="F41" s="20"/>
      <c r="G41" s="20">
        <f t="shared" si="2"/>
        <v>1.954626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0.141066</v>
      </c>
      <c r="F42" s="20"/>
      <c r="G42" s="20">
        <f t="shared" si="2"/>
        <v>0.141066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0.16387399999999999</v>
      </c>
      <c r="F43" s="20"/>
      <c r="G43" s="20">
        <f t="shared" si="2"/>
        <v>0.16387399999999999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0.112525</v>
      </c>
      <c r="F44" s="20"/>
      <c r="G44" s="20">
        <f t="shared" si="2"/>
        <v>0.112525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8.8416999999999996E-2</v>
      </c>
      <c r="F45" s="20"/>
      <c r="G45" s="20">
        <f t="shared" si="2"/>
        <v>8.8416999999999996E-2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0.311006</v>
      </c>
      <c r="F46" s="20"/>
      <c r="G46" s="20">
        <f t="shared" si="2"/>
        <v>0.311006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8.2000000000000003E-2</v>
      </c>
      <c r="F47" s="20"/>
      <c r="G47" s="20">
        <f t="shared" si="2"/>
        <v>8.2000000000000003E-2</v>
      </c>
    </row>
    <row r="48" spans="1:7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1.6607780000000001</v>
      </c>
      <c r="F48" s="20"/>
      <c r="G48" s="20">
        <f>E39-F48</f>
        <v>3.0000000000000001E-3</v>
      </c>
    </row>
    <row r="49" spans="1:7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0.144566</v>
      </c>
      <c r="F49" s="20"/>
      <c r="G49" s="20">
        <f t="shared" si="0"/>
        <v>0.144566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6.9606000000000001E-2</v>
      </c>
      <c r="F50" s="20"/>
      <c r="G50" s="20">
        <f>E48-F50</f>
        <v>1.6607780000000001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8.7686E-2</v>
      </c>
      <c r="F51" s="20"/>
      <c r="G51" s="20">
        <f>E50-F51</f>
        <v>6.9606000000000001E-2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2.9500999999999999E-2</v>
      </c>
      <c r="F52" s="20"/>
      <c r="G52" s="20">
        <f>E51-F52</f>
        <v>8.7686E-2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16">
        <v>0.01</v>
      </c>
      <c r="F53" s="16"/>
      <c r="G53" s="16">
        <f>E53-F53</f>
        <v>0.01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3.5000000000000003E-2</v>
      </c>
      <c r="F54" s="16"/>
      <c r="G54" s="16">
        <f>E54-F54</f>
        <v>3.5000000000000003E-2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3.3E-3</v>
      </c>
      <c r="F55" s="16"/>
      <c r="G55" s="16">
        <f>E52-F55</f>
        <v>2.9500999999999999E-2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2.5000000000000001E-2</v>
      </c>
      <c r="F56" s="16"/>
      <c r="G56" s="16">
        <f>E56-F56</f>
        <v>2.5000000000000001E-2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3.5000000000000003E-2</v>
      </c>
      <c r="F57" s="16"/>
      <c r="G57" s="16">
        <f>E57-F57</f>
        <v>3.5000000000000003E-2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0.02</v>
      </c>
      <c r="F58" s="16"/>
      <c r="G58" s="16">
        <f>E55-F58</f>
        <v>3.3E-3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1.4999999999999999E-2</v>
      </c>
      <c r="F59" s="16"/>
      <c r="G59" s="16">
        <f t="shared" si="0"/>
        <v>1.4999999999999999E-2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0.11</v>
      </c>
      <c r="F60" s="16"/>
      <c r="G60" s="16">
        <f>E60-F60</f>
        <v>0.11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0.185</v>
      </c>
      <c r="F61" s="16"/>
      <c r="G61" s="16">
        <f t="shared" si="0"/>
        <v>0.185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0.01</v>
      </c>
      <c r="F62" s="16"/>
      <c r="G62" s="16">
        <f t="shared" si="0"/>
        <v>0.01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4.9000000000000002E-2</v>
      </c>
      <c r="F63" s="16"/>
      <c r="G63" s="16">
        <f t="shared" si="0"/>
        <v>4.9000000000000002E-2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7.4999999999999997E-2</v>
      </c>
      <c r="F64" s="16"/>
      <c r="G64" s="16">
        <f t="shared" si="0"/>
        <v>7.4999999999999997E-2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1.2290000000000001E-2</v>
      </c>
      <c r="F65" s="16"/>
      <c r="G65" s="16">
        <f t="shared" si="0"/>
        <v>1.2290000000000001E-2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1.2E-2</v>
      </c>
      <c r="F66" s="16"/>
      <c r="G66" s="16">
        <f t="shared" si="0"/>
        <v>1.2E-2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0.02</v>
      </c>
      <c r="F67" s="16"/>
      <c r="G67" s="16">
        <f t="shared" si="0"/>
        <v>0.02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1.5E-3</v>
      </c>
      <c r="F68" s="16"/>
      <c r="G68" s="16">
        <f t="shared" si="0"/>
        <v>1.5E-3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0.01</v>
      </c>
      <c r="F69" s="16"/>
      <c r="G69" s="16">
        <f t="shared" si="0"/>
        <v>0.01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8.9999999999999993E-3</v>
      </c>
      <c r="F70" s="16"/>
      <c r="G70" s="16">
        <f t="shared" si="0"/>
        <v>8.9999999999999993E-3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1.4999999999999999E-2</v>
      </c>
      <c r="F71" s="16"/>
      <c r="G71" s="16">
        <f>E71-F71</f>
        <v>1.4999999999999999E-2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2E-3</v>
      </c>
      <c r="F72" s="16"/>
      <c r="G72" s="16">
        <f>E72-F72</f>
        <v>2E-3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5.0000000000000001E-3</v>
      </c>
      <c r="F73" s="16"/>
      <c r="G73" s="16">
        <f>E73-F73</f>
        <v>5.0000000000000001E-3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5.0000000000000001E-3</v>
      </c>
      <c r="F74" s="16"/>
      <c r="G74" s="16">
        <f>E74-F74</f>
        <v>5.0000000000000001E-3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8.0000000000000002E-3</v>
      </c>
      <c r="F75" s="16"/>
      <c r="G75" s="16">
        <f t="shared" ref="G75:G135" si="3">E75-F75</f>
        <v>8.0000000000000002E-3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1E-3</v>
      </c>
      <c r="F76" s="16"/>
      <c r="G76" s="16">
        <f>E76-F76</f>
        <v>1E-3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8.2500000000000004E-3</v>
      </c>
      <c r="F77" s="16"/>
      <c r="G77" s="16">
        <f>E77-F77</f>
        <v>8.2500000000000004E-3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0.06</v>
      </c>
      <c r="F78" s="16"/>
      <c r="G78" s="16">
        <f>E78-F78</f>
        <v>0.06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0.06</v>
      </c>
      <c r="F79" s="16"/>
      <c r="G79" s="16">
        <f>E75-F79</f>
        <v>8.0000000000000002E-3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0.05</v>
      </c>
      <c r="F80" s="16"/>
      <c r="G80" s="16">
        <f>E80-F80</f>
        <v>0.05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8.9999999999999993E-3</v>
      </c>
      <c r="F81" s="16"/>
      <c r="G81" s="16">
        <f>E79-F81</f>
        <v>0.06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1.0999999999999999E-2</v>
      </c>
      <c r="F82" s="16"/>
      <c r="G82" s="16">
        <f t="shared" si="3"/>
        <v>1.0999999999999999E-2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8.0000000000000002E-3</v>
      </c>
      <c r="F83" s="16"/>
      <c r="G83" s="16">
        <f>E83-F83</f>
        <v>8.0000000000000002E-3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4.9099999999999998E-2</v>
      </c>
      <c r="F84" s="16"/>
      <c r="G84" s="16">
        <f>E84-F84</f>
        <v>4.9099999999999998E-2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1.5E-3</v>
      </c>
      <c r="F85" s="16"/>
      <c r="G85" s="16">
        <f>E85-F85</f>
        <v>1.5E-3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0.01</v>
      </c>
      <c r="F86" s="16"/>
      <c r="G86" s="16">
        <f>E81-F86</f>
        <v>8.9999999999999993E-3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0.02</v>
      </c>
      <c r="F87" s="16"/>
      <c r="G87" s="16">
        <f>E87-F87</f>
        <v>0.02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7.0000000000000001E-3</v>
      </c>
      <c r="F88" s="16"/>
      <c r="G88" s="16">
        <f>E88-F88</f>
        <v>7.0000000000000001E-3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7.0000000000000001E-3</v>
      </c>
      <c r="F89" s="16"/>
      <c r="G89" s="16">
        <f>E89-F89</f>
        <v>7.0000000000000001E-3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3.0000000000000001E-3</v>
      </c>
      <c r="F90" s="16"/>
      <c r="G90" s="16">
        <f>E90-F90</f>
        <v>3.0000000000000001E-3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0.08</v>
      </c>
      <c r="F91" s="16"/>
      <c r="G91" s="16">
        <f>E82-F91</f>
        <v>1.0999999999999999E-2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2E-3</v>
      </c>
      <c r="F92" s="16"/>
      <c r="G92" s="16">
        <f>E92-F92</f>
        <v>2E-3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5.0000000000000001E-3</v>
      </c>
      <c r="F93" s="16"/>
      <c r="G93" s="16">
        <f>E86-F93</f>
        <v>0.01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4.0000000000000001E-3</v>
      </c>
      <c r="F94" s="16"/>
      <c r="G94" s="16">
        <f>E94-F94</f>
        <v>4.0000000000000001E-3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0.16500000000000001</v>
      </c>
      <c r="F95" s="16"/>
      <c r="G95" s="16">
        <f>E93-F95</f>
        <v>5.0000000000000001E-3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3.5000000000000003E-2</v>
      </c>
      <c r="F96" s="16"/>
      <c r="G96" s="16">
        <f t="shared" ref="G96:G102" si="4">E95-F96</f>
        <v>0.16500000000000001</v>
      </c>
    </row>
    <row r="97" spans="1:7" ht="51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0.107</v>
      </c>
      <c r="F97" s="16"/>
      <c r="G97" s="16">
        <f t="shared" si="4"/>
        <v>3.5000000000000003E-2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1.4999999999999999E-2</v>
      </c>
      <c r="F98" s="16"/>
      <c r="G98" s="16">
        <f t="shared" si="4"/>
        <v>0.107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1.2999999999999999E-2</v>
      </c>
      <c r="F99" s="16"/>
      <c r="G99" s="16">
        <f t="shared" si="4"/>
        <v>1.4999999999999999E-2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0.08</v>
      </c>
      <c r="F100" s="16"/>
      <c r="G100" s="16">
        <f t="shared" si="4"/>
        <v>1.2999999999999999E-2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0.04</v>
      </c>
      <c r="F101" s="16"/>
      <c r="G101" s="16">
        <f t="shared" si="4"/>
        <v>0.08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2E-3</v>
      </c>
      <c r="F102" s="16"/>
      <c r="G102" s="16">
        <f t="shared" si="4"/>
        <v>0.04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7.4999999999999997E-3</v>
      </c>
      <c r="F103" s="16"/>
      <c r="G103" s="16">
        <f>E103-F103</f>
        <v>7.4999999999999997E-3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5.0000000000000001E-3</v>
      </c>
      <c r="F104" s="16"/>
      <c r="G104" s="16">
        <f>E104-F104</f>
        <v>5.0000000000000001E-3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1.4999999999999999E-2</v>
      </c>
      <c r="F105" s="16"/>
      <c r="G105" s="16">
        <f>E102-F105</f>
        <v>2E-3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2.8000000000000001E-2</v>
      </c>
      <c r="F106" s="16"/>
      <c r="G106" s="16">
        <f>E106-F106</f>
        <v>2.8000000000000001E-2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4.4999999999999998E-2</v>
      </c>
      <c r="F107" s="16"/>
      <c r="G107" s="16">
        <f>E107-F107</f>
        <v>4.4999999999999998E-2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5.1999999999999998E-3</v>
      </c>
      <c r="F108" s="16"/>
      <c r="G108" s="16">
        <f>E105-F108</f>
        <v>1.4999999999999999E-2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1.2999999999999999E-2</v>
      </c>
      <c r="F109" s="16"/>
      <c r="G109" s="16">
        <f>E109-F109</f>
        <v>1.2999999999999999E-2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7.0000000000000001E-3</v>
      </c>
      <c r="F110" s="16"/>
      <c r="G110" s="16">
        <f>E110-F110</f>
        <v>7.0000000000000001E-3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7.0000000000000001E-3</v>
      </c>
      <c r="F112" s="16"/>
      <c r="G112" s="16">
        <f>E108-F112</f>
        <v>5.1999999999999998E-3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1E-3</v>
      </c>
      <c r="F113" s="16"/>
      <c r="G113" s="16">
        <f>E113-F113</f>
        <v>1E-3</v>
      </c>
    </row>
    <row r="114" spans="1:7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1.4999999999999999E-2</v>
      </c>
      <c r="F114" s="16"/>
      <c r="G114" s="16">
        <f t="shared" si="3"/>
        <v>1.4999999999999999E-2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1.4999999999999999E-2</v>
      </c>
      <c r="F115" s="16"/>
      <c r="G115" s="16">
        <f>E115-F115</f>
        <v>1.4999999999999999E-2</v>
      </c>
    </row>
    <row r="116" spans="1:7" ht="22.5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3.5000000000000003E-2</v>
      </c>
      <c r="F116" s="16"/>
      <c r="G116" s="16">
        <f>E116-F116</f>
        <v>3.5000000000000003E-2</v>
      </c>
    </row>
    <row r="117" spans="1:7" ht="11.2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0.14000000000000001</v>
      </c>
      <c r="F117" s="16"/>
      <c r="G117" s="16">
        <f t="shared" si="3"/>
        <v>0.14000000000000001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1.4999999999999999E-2</v>
      </c>
      <c r="F118" s="16"/>
      <c r="G118" s="16">
        <f t="shared" si="3"/>
        <v>1.4999999999999999E-2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2.5000000000000001E-2</v>
      </c>
      <c r="F119" s="16"/>
      <c r="G119" s="16">
        <f>E119-F119</f>
        <v>2.5000000000000001E-2</v>
      </c>
    </row>
    <row r="120" spans="1:7" ht="30" x14ac:dyDescent="0.25">
      <c r="A120" s="23" t="s">
        <v>416</v>
      </c>
      <c r="B120" s="23" t="s">
        <v>444</v>
      </c>
      <c r="C120" s="2" t="s">
        <v>228</v>
      </c>
      <c r="D120" s="1">
        <v>3</v>
      </c>
      <c r="E120" s="20">
        <v>1.4296409999999999</v>
      </c>
      <c r="F120" s="20"/>
      <c r="G120" s="20">
        <f>E140-F120</f>
        <v>8.9999999999999993E-3</v>
      </c>
    </row>
    <row r="121" spans="1:7" ht="30" x14ac:dyDescent="0.25">
      <c r="A121" s="21" t="s">
        <v>75</v>
      </c>
      <c r="B121" s="23" t="s">
        <v>420</v>
      </c>
      <c r="C121" s="2" t="s">
        <v>228</v>
      </c>
      <c r="D121" s="1">
        <v>5</v>
      </c>
      <c r="E121" s="20">
        <v>6.5000000000000002E-2</v>
      </c>
      <c r="F121" s="20"/>
      <c r="G121" s="20">
        <f t="shared" ref="G121" si="5">E121-F121</f>
        <v>6.5000000000000002E-2</v>
      </c>
    </row>
    <row r="122" spans="1:7" ht="30" x14ac:dyDescent="0.25">
      <c r="A122" s="9" t="s">
        <v>328</v>
      </c>
      <c r="B122" s="4" t="s">
        <v>306</v>
      </c>
      <c r="C122" s="2" t="s">
        <v>228</v>
      </c>
      <c r="D122" s="1">
        <v>5</v>
      </c>
      <c r="E122" s="16">
        <v>0.03</v>
      </c>
      <c r="F122" s="16"/>
      <c r="G122" s="16">
        <f>E122-F122</f>
        <v>0.03</v>
      </c>
    </row>
    <row r="123" spans="1:7" ht="30" x14ac:dyDescent="0.25">
      <c r="A123" s="2" t="s">
        <v>416</v>
      </c>
      <c r="B123" s="2" t="s">
        <v>110</v>
      </c>
      <c r="C123" s="2" t="s">
        <v>173</v>
      </c>
      <c r="D123" s="1">
        <v>5</v>
      </c>
      <c r="E123" s="16">
        <v>4.7E-2</v>
      </c>
      <c r="F123" s="16"/>
      <c r="G123" s="16">
        <f t="shared" si="3"/>
        <v>4.7E-2</v>
      </c>
    </row>
    <row r="124" spans="1:7" ht="30" x14ac:dyDescent="0.25">
      <c r="A124" s="3" t="s">
        <v>75</v>
      </c>
      <c r="B124" s="2" t="s">
        <v>111</v>
      </c>
      <c r="C124" s="2" t="s">
        <v>33</v>
      </c>
      <c r="D124" s="1">
        <v>4</v>
      </c>
      <c r="E124" s="16">
        <v>0.2</v>
      </c>
      <c r="F124" s="16"/>
      <c r="G124" s="16">
        <f t="shared" si="3"/>
        <v>0.2</v>
      </c>
    </row>
    <row r="125" spans="1:7" ht="30" x14ac:dyDescent="0.25">
      <c r="A125" s="9" t="s">
        <v>328</v>
      </c>
      <c r="B125" s="4" t="s">
        <v>307</v>
      </c>
      <c r="C125" s="2" t="s">
        <v>229</v>
      </c>
      <c r="D125" s="1">
        <v>5</v>
      </c>
      <c r="E125" s="16">
        <v>0.05</v>
      </c>
      <c r="F125" s="16"/>
      <c r="G125" s="16">
        <f>E125-F125</f>
        <v>0.05</v>
      </c>
    </row>
    <row r="126" spans="1:7" ht="45" x14ac:dyDescent="0.25">
      <c r="A126" s="2" t="s">
        <v>416</v>
      </c>
      <c r="B126" s="2" t="s">
        <v>112</v>
      </c>
      <c r="C126" s="2" t="s">
        <v>419</v>
      </c>
      <c r="D126" s="1">
        <v>4</v>
      </c>
      <c r="E126" s="16">
        <v>0.19</v>
      </c>
      <c r="F126" s="16"/>
      <c r="G126" s="16">
        <f t="shared" si="3"/>
        <v>0.19</v>
      </c>
    </row>
    <row r="127" spans="1:7" ht="30" x14ac:dyDescent="0.25">
      <c r="A127" s="9" t="s">
        <v>328</v>
      </c>
      <c r="B127" s="4" t="s">
        <v>308</v>
      </c>
      <c r="C127" s="2" t="s">
        <v>230</v>
      </c>
      <c r="D127" s="1">
        <v>5</v>
      </c>
      <c r="E127" s="16">
        <v>1.7000000000000001E-2</v>
      </c>
      <c r="F127" s="16"/>
      <c r="G127" s="16">
        <f>E127-F127</f>
        <v>1.7000000000000001E-2</v>
      </c>
    </row>
    <row r="128" spans="1:7" ht="30" x14ac:dyDescent="0.25">
      <c r="A128" s="9" t="s">
        <v>328</v>
      </c>
      <c r="B128" s="4" t="s">
        <v>309</v>
      </c>
      <c r="C128" s="2" t="s">
        <v>231</v>
      </c>
      <c r="D128" s="1">
        <v>6</v>
      </c>
      <c r="E128" s="16">
        <v>2.5000000000000001E-3</v>
      </c>
      <c r="F128" s="16"/>
      <c r="G128" s="16">
        <f>E128-F128</f>
        <v>2.5000000000000001E-3</v>
      </c>
    </row>
    <row r="129" spans="1:7" ht="30" x14ac:dyDescent="0.25">
      <c r="A129" s="2" t="s">
        <v>416</v>
      </c>
      <c r="B129" s="2" t="s">
        <v>146</v>
      </c>
      <c r="C129" s="2" t="s">
        <v>57</v>
      </c>
      <c r="D129" s="1">
        <v>5</v>
      </c>
      <c r="E129" s="16">
        <v>0.02</v>
      </c>
      <c r="F129" s="16"/>
      <c r="G129" s="16">
        <f t="shared" si="3"/>
        <v>0.02</v>
      </c>
    </row>
    <row r="130" spans="1:7" ht="30" x14ac:dyDescent="0.25">
      <c r="A130" s="2" t="s">
        <v>416</v>
      </c>
      <c r="B130" s="2" t="s">
        <v>179</v>
      </c>
      <c r="C130" s="2" t="s">
        <v>57</v>
      </c>
      <c r="D130" s="1">
        <v>5</v>
      </c>
      <c r="E130" s="16">
        <v>0.02</v>
      </c>
      <c r="F130" s="16"/>
      <c r="G130" s="16">
        <f t="shared" si="3"/>
        <v>0.02</v>
      </c>
    </row>
    <row r="131" spans="1:7" ht="30" x14ac:dyDescent="0.25">
      <c r="A131" s="2" t="s">
        <v>416</v>
      </c>
      <c r="B131" s="2" t="s">
        <v>409</v>
      </c>
      <c r="C131" s="2" t="s">
        <v>57</v>
      </c>
      <c r="D131" s="1">
        <v>5</v>
      </c>
      <c r="E131" s="16">
        <v>1.4999999999999999E-2</v>
      </c>
      <c r="F131" s="16"/>
      <c r="G131" s="16">
        <f t="shared" si="3"/>
        <v>1.4999999999999999E-2</v>
      </c>
    </row>
    <row r="132" spans="1:7" ht="30" x14ac:dyDescent="0.25">
      <c r="A132" s="3" t="s">
        <v>75</v>
      </c>
      <c r="B132" s="2" t="s">
        <v>113</v>
      </c>
      <c r="C132" s="2" t="s">
        <v>34</v>
      </c>
      <c r="D132" s="1">
        <v>5</v>
      </c>
      <c r="E132" s="16">
        <v>0.02</v>
      </c>
      <c r="F132" s="16"/>
      <c r="G132" s="16">
        <f t="shared" si="3"/>
        <v>0.02</v>
      </c>
    </row>
    <row r="133" spans="1:7" ht="30" x14ac:dyDescent="0.25">
      <c r="A133" s="9" t="s">
        <v>328</v>
      </c>
      <c r="B133" s="4" t="s">
        <v>434</v>
      </c>
      <c r="C133" s="2" t="s">
        <v>433</v>
      </c>
      <c r="D133" s="1">
        <v>5</v>
      </c>
      <c r="E133" s="16">
        <v>0.03</v>
      </c>
      <c r="F133" s="16"/>
      <c r="G133" s="16">
        <f>E133-F133</f>
        <v>0.03</v>
      </c>
    </row>
    <row r="134" spans="1:7" ht="30" x14ac:dyDescent="0.25">
      <c r="A134" s="9" t="s">
        <v>328</v>
      </c>
      <c r="B134" s="4" t="s">
        <v>310</v>
      </c>
      <c r="C134" s="2" t="s">
        <v>232</v>
      </c>
      <c r="D134" s="1">
        <v>6</v>
      </c>
      <c r="E134" s="16">
        <v>8.0000000000000002E-3</v>
      </c>
      <c r="F134" s="16"/>
      <c r="G134" s="16">
        <f>E134-F134</f>
        <v>8.0000000000000002E-3</v>
      </c>
    </row>
    <row r="135" spans="1:7" x14ac:dyDescent="0.25">
      <c r="A135" s="3" t="s">
        <v>75</v>
      </c>
      <c r="B135" s="2" t="s">
        <v>114</v>
      </c>
      <c r="C135" s="2" t="s">
        <v>35</v>
      </c>
      <c r="D135" s="1">
        <v>5</v>
      </c>
      <c r="E135" s="16">
        <v>2.7E-2</v>
      </c>
      <c r="F135" s="16"/>
      <c r="G135" s="16">
        <f t="shared" si="3"/>
        <v>2.7E-2</v>
      </c>
    </row>
    <row r="136" spans="1:7" ht="30" x14ac:dyDescent="0.25">
      <c r="A136" s="3" t="s">
        <v>75</v>
      </c>
      <c r="B136" s="2" t="s">
        <v>115</v>
      </c>
      <c r="C136" s="2" t="s">
        <v>36</v>
      </c>
      <c r="D136" s="1">
        <v>7</v>
      </c>
      <c r="E136" s="16">
        <v>5.0000000000000001E-4</v>
      </c>
      <c r="F136" s="16"/>
      <c r="G136" s="16">
        <f>E135-F136</f>
        <v>2.7E-2</v>
      </c>
    </row>
    <row r="137" spans="1:7" ht="30" x14ac:dyDescent="0.25">
      <c r="A137" s="9" t="s">
        <v>328</v>
      </c>
      <c r="B137" s="4" t="s">
        <v>311</v>
      </c>
      <c r="C137" s="2" t="s">
        <v>233</v>
      </c>
      <c r="D137" s="1">
        <v>5</v>
      </c>
      <c r="E137" s="16">
        <v>1.2E-2</v>
      </c>
      <c r="F137" s="16"/>
      <c r="G137" s="16">
        <f>E137-F137</f>
        <v>1.2E-2</v>
      </c>
    </row>
    <row r="138" spans="1:7" ht="30" x14ac:dyDescent="0.25">
      <c r="A138" s="9" t="s">
        <v>328</v>
      </c>
      <c r="B138" s="4" t="s">
        <v>312</v>
      </c>
      <c r="C138" s="2" t="s">
        <v>234</v>
      </c>
      <c r="D138" s="1">
        <v>4</v>
      </c>
      <c r="E138" s="16">
        <v>8.5000000000000006E-2</v>
      </c>
      <c r="F138" s="16"/>
      <c r="G138" s="16">
        <f>E138-F138</f>
        <v>8.5000000000000006E-2</v>
      </c>
    </row>
    <row r="139" spans="1:7" ht="30" x14ac:dyDescent="0.25">
      <c r="A139" s="3" t="s">
        <v>75</v>
      </c>
      <c r="B139" s="2" t="s">
        <v>116</v>
      </c>
      <c r="C139" s="2" t="s">
        <v>37</v>
      </c>
      <c r="D139" s="1">
        <v>5</v>
      </c>
      <c r="E139" s="16">
        <v>1.4999999999999999E-2</v>
      </c>
      <c r="F139" s="16"/>
      <c r="G139" s="16">
        <f>E136-F139</f>
        <v>5.0000000000000001E-4</v>
      </c>
    </row>
    <row r="140" spans="1:7" ht="75" x14ac:dyDescent="0.25">
      <c r="A140" s="3" t="s">
        <v>75</v>
      </c>
      <c r="B140" s="23" t="s">
        <v>152</v>
      </c>
      <c r="C140" s="2" t="s">
        <v>63</v>
      </c>
      <c r="D140" s="1">
        <v>5</v>
      </c>
      <c r="E140" s="16">
        <v>8.9999999999999993E-3</v>
      </c>
      <c r="F140" s="16"/>
      <c r="G140" s="16">
        <f>E139-F140</f>
        <v>1.4999999999999999E-2</v>
      </c>
    </row>
    <row r="141" spans="1:7" ht="30" x14ac:dyDescent="0.25">
      <c r="A141" s="2" t="s">
        <v>416</v>
      </c>
      <c r="B141" s="2" t="s">
        <v>117</v>
      </c>
      <c r="C141" s="2" t="s">
        <v>38</v>
      </c>
      <c r="D141" s="1">
        <v>5</v>
      </c>
      <c r="E141" s="16">
        <v>2.1999999999999999E-2</v>
      </c>
      <c r="F141" s="16"/>
      <c r="G141" s="16">
        <f>E140-F141</f>
        <v>8.9999999999999993E-3</v>
      </c>
    </row>
    <row r="142" spans="1:7" ht="30" x14ac:dyDescent="0.25">
      <c r="A142" s="3" t="s">
        <v>75</v>
      </c>
      <c r="B142" s="2" t="s">
        <v>118</v>
      </c>
      <c r="C142" s="2" t="s">
        <v>39</v>
      </c>
      <c r="D142" s="1">
        <v>5</v>
      </c>
      <c r="E142" s="16">
        <v>8.0000000000000002E-3</v>
      </c>
      <c r="F142" s="16"/>
      <c r="G142" s="16">
        <f>E121-F142</f>
        <v>6.5000000000000002E-2</v>
      </c>
    </row>
    <row r="143" spans="1:7" ht="30" x14ac:dyDescent="0.25">
      <c r="A143" s="3" t="s">
        <v>75</v>
      </c>
      <c r="B143" s="2" t="s">
        <v>119</v>
      </c>
      <c r="C143" s="2" t="s">
        <v>40</v>
      </c>
      <c r="D143" s="1">
        <v>6</v>
      </c>
      <c r="E143" s="16">
        <v>2E-3</v>
      </c>
      <c r="F143" s="16"/>
      <c r="G143" s="16">
        <f t="shared" ref="G143:G144" si="6">E141-F143</f>
        <v>2.1999999999999999E-2</v>
      </c>
    </row>
    <row r="144" spans="1:7" ht="30" x14ac:dyDescent="0.25">
      <c r="A144" s="3" t="s">
        <v>75</v>
      </c>
      <c r="B144" s="2" t="s">
        <v>120</v>
      </c>
      <c r="C144" s="2" t="s">
        <v>41</v>
      </c>
      <c r="D144" s="1">
        <v>4</v>
      </c>
      <c r="E144" s="16">
        <v>0.23</v>
      </c>
      <c r="F144" s="16"/>
      <c r="G144" s="16">
        <f t="shared" si="6"/>
        <v>8.0000000000000002E-3</v>
      </c>
    </row>
    <row r="145" spans="1:7" ht="30" x14ac:dyDescent="0.25">
      <c r="A145" s="9" t="s">
        <v>328</v>
      </c>
      <c r="B145" s="4" t="s">
        <v>313</v>
      </c>
      <c r="C145" s="2" t="s">
        <v>235</v>
      </c>
      <c r="D145" s="1">
        <v>6</v>
      </c>
      <c r="E145" s="16">
        <v>4.0000000000000001E-3</v>
      </c>
      <c r="F145" s="16"/>
      <c r="G145" s="16">
        <f>E145-F145</f>
        <v>4.0000000000000001E-3</v>
      </c>
    </row>
    <row r="146" spans="1:7" ht="30" x14ac:dyDescent="0.25">
      <c r="A146" s="3" t="s">
        <v>75</v>
      </c>
      <c r="B146" s="2" t="s">
        <v>121</v>
      </c>
      <c r="C146" s="2" t="s">
        <v>42</v>
      </c>
      <c r="D146" s="1">
        <v>4</v>
      </c>
      <c r="E146" s="16">
        <v>0.28000000000000003</v>
      </c>
      <c r="F146" s="16"/>
      <c r="G146" s="16">
        <f>E143-F146</f>
        <v>2E-3</v>
      </c>
    </row>
    <row r="147" spans="1:7" ht="45" x14ac:dyDescent="0.25">
      <c r="A147" s="3" t="s">
        <v>75</v>
      </c>
      <c r="B147" s="2" t="s">
        <v>122</v>
      </c>
      <c r="C147" s="2" t="s">
        <v>421</v>
      </c>
      <c r="D147" s="1">
        <v>4</v>
      </c>
      <c r="E147" s="16">
        <v>0.23</v>
      </c>
      <c r="F147" s="16"/>
      <c r="G147" s="16">
        <f>E144-F147</f>
        <v>0.23</v>
      </c>
    </row>
    <row r="148" spans="1:7" ht="45" x14ac:dyDescent="0.25">
      <c r="A148" s="9" t="s">
        <v>328</v>
      </c>
      <c r="B148" s="4" t="s">
        <v>314</v>
      </c>
      <c r="C148" s="2" t="s">
        <v>421</v>
      </c>
      <c r="D148" s="1">
        <v>5</v>
      </c>
      <c r="E148" s="16">
        <v>0.02</v>
      </c>
      <c r="F148" s="16"/>
      <c r="G148" s="16">
        <f>E148-F148</f>
        <v>0.02</v>
      </c>
    </row>
    <row r="149" spans="1:7" ht="45" x14ac:dyDescent="0.25">
      <c r="A149" s="9" t="s">
        <v>328</v>
      </c>
      <c r="B149" s="4" t="s">
        <v>315</v>
      </c>
      <c r="C149" s="2" t="s">
        <v>236</v>
      </c>
      <c r="D149" s="1">
        <v>5</v>
      </c>
      <c r="E149" s="16">
        <v>0.03</v>
      </c>
      <c r="F149" s="16"/>
      <c r="G149" s="16">
        <f>E149-F149</f>
        <v>0.03</v>
      </c>
    </row>
    <row r="150" spans="1:7" ht="30" x14ac:dyDescent="0.25">
      <c r="A150" s="9" t="s">
        <v>328</v>
      </c>
      <c r="B150" s="4" t="s">
        <v>316</v>
      </c>
      <c r="C150" s="2" t="s">
        <v>237</v>
      </c>
      <c r="D150" s="1">
        <v>5</v>
      </c>
      <c r="E150" s="16">
        <v>0.08</v>
      </c>
      <c r="F150" s="16"/>
      <c r="G150" s="16">
        <f>E150-F150</f>
        <v>0.08</v>
      </c>
    </row>
    <row r="151" spans="1:7" ht="30" x14ac:dyDescent="0.25">
      <c r="A151" s="21" t="s">
        <v>75</v>
      </c>
      <c r="B151" s="2" t="s">
        <v>150</v>
      </c>
      <c r="C151" s="2" t="s">
        <v>61</v>
      </c>
      <c r="D151" s="1">
        <v>6</v>
      </c>
      <c r="E151" s="20">
        <v>5.4999999999999997E-3</v>
      </c>
      <c r="F151" s="20"/>
      <c r="G151" s="20">
        <f>E146-F151</f>
        <v>0.28000000000000003</v>
      </c>
    </row>
    <row r="152" spans="1:7" x14ac:dyDescent="0.25">
      <c r="A152" s="21" t="s">
        <v>75</v>
      </c>
      <c r="B152" s="2" t="s">
        <v>123</v>
      </c>
      <c r="C152" s="2" t="s">
        <v>43</v>
      </c>
      <c r="D152" s="1">
        <v>4</v>
      </c>
      <c r="E152" s="20">
        <v>0.25206000000000001</v>
      </c>
      <c r="F152" s="20"/>
      <c r="G152" s="20">
        <f>E147-F152</f>
        <v>0.23</v>
      </c>
    </row>
    <row r="153" spans="1:7" x14ac:dyDescent="0.25">
      <c r="A153" s="21" t="s">
        <v>75</v>
      </c>
      <c r="B153" s="2" t="s">
        <v>422</v>
      </c>
      <c r="C153" s="2" t="s">
        <v>43</v>
      </c>
      <c r="D153" s="1">
        <v>5</v>
      </c>
      <c r="E153" s="20">
        <v>8.1000000000000003E-2</v>
      </c>
      <c r="F153" s="20"/>
      <c r="G153" s="20"/>
    </row>
    <row r="154" spans="1:7" x14ac:dyDescent="0.25">
      <c r="A154" s="21" t="s">
        <v>75</v>
      </c>
      <c r="B154" s="2" t="s">
        <v>124</v>
      </c>
      <c r="C154" s="2" t="s">
        <v>43</v>
      </c>
      <c r="D154" s="1">
        <v>4</v>
      </c>
      <c r="E154" s="20">
        <v>0.16700000000000001</v>
      </c>
      <c r="F154" s="20"/>
      <c r="G154" s="20">
        <f t="shared" ref="G154:G156" si="7">E151-F154</f>
        <v>5.4999999999999997E-3</v>
      </c>
    </row>
    <row r="155" spans="1:7" ht="45" x14ac:dyDescent="0.25">
      <c r="A155" s="21" t="s">
        <v>75</v>
      </c>
      <c r="B155" s="2" t="s">
        <v>125</v>
      </c>
      <c r="C155" s="2" t="s">
        <v>43</v>
      </c>
      <c r="D155" s="1">
        <v>5</v>
      </c>
      <c r="E155" s="20">
        <v>3.4730999999999998E-2</v>
      </c>
      <c r="F155" s="20"/>
      <c r="G155" s="20">
        <f t="shared" si="7"/>
        <v>0.25206000000000001</v>
      </c>
    </row>
    <row r="156" spans="1:7" x14ac:dyDescent="0.25">
      <c r="A156" s="21" t="s">
        <v>75</v>
      </c>
      <c r="B156" s="2" t="s">
        <v>126</v>
      </c>
      <c r="C156" s="2" t="s">
        <v>43</v>
      </c>
      <c r="D156" s="1">
        <v>4</v>
      </c>
      <c r="E156" s="20">
        <v>9.8000000000000004E-2</v>
      </c>
      <c r="F156" s="20"/>
      <c r="G156" s="20">
        <f t="shared" si="7"/>
        <v>8.1000000000000003E-2</v>
      </c>
    </row>
    <row r="157" spans="1:7" ht="30" x14ac:dyDescent="0.25">
      <c r="A157" s="19" t="s">
        <v>328</v>
      </c>
      <c r="B157" s="4" t="s">
        <v>317</v>
      </c>
      <c r="C157" s="2" t="s">
        <v>238</v>
      </c>
      <c r="D157" s="1">
        <v>5</v>
      </c>
      <c r="E157" s="20">
        <v>8.0000000000000002E-3</v>
      </c>
      <c r="F157" s="20"/>
      <c r="G157" s="20">
        <f>E157-F157</f>
        <v>8.0000000000000002E-3</v>
      </c>
    </row>
    <row r="158" spans="1:7" ht="30" x14ac:dyDescent="0.25">
      <c r="A158" s="9" t="s">
        <v>328</v>
      </c>
      <c r="B158" s="4" t="s">
        <v>318</v>
      </c>
      <c r="C158" s="2" t="s">
        <v>239</v>
      </c>
      <c r="D158" s="1">
        <v>5</v>
      </c>
      <c r="E158" s="16">
        <v>0.02</v>
      </c>
      <c r="F158" s="16"/>
      <c r="G158" s="16">
        <f>E158-F158</f>
        <v>0.02</v>
      </c>
    </row>
    <row r="159" spans="1:7" ht="30" x14ac:dyDescent="0.25">
      <c r="A159" s="2" t="s">
        <v>416</v>
      </c>
      <c r="B159" s="2" t="s">
        <v>127</v>
      </c>
      <c r="C159" s="2" t="s">
        <v>44</v>
      </c>
      <c r="D159" s="1">
        <v>5</v>
      </c>
      <c r="E159" s="16">
        <v>9.7000000000000003E-2</v>
      </c>
      <c r="F159" s="16"/>
      <c r="G159" s="16">
        <f>E154-F159</f>
        <v>0.16700000000000001</v>
      </c>
    </row>
    <row r="160" spans="1:7" ht="30" x14ac:dyDescent="0.25">
      <c r="A160" s="9" t="s">
        <v>328</v>
      </c>
      <c r="B160" s="4" t="s">
        <v>319</v>
      </c>
      <c r="C160" s="2" t="s">
        <v>240</v>
      </c>
      <c r="D160" s="1">
        <v>5</v>
      </c>
      <c r="E160" s="16">
        <v>1.4999999999999999E-2</v>
      </c>
      <c r="F160" s="16"/>
      <c r="G160" s="16">
        <f>E160-F160</f>
        <v>1.4999999999999999E-2</v>
      </c>
    </row>
    <row r="161" spans="1:7" ht="30" x14ac:dyDescent="0.25">
      <c r="A161" s="3" t="s">
        <v>75</v>
      </c>
      <c r="B161" s="2" t="s">
        <v>128</v>
      </c>
      <c r="C161" s="2" t="s">
        <v>425</v>
      </c>
      <c r="D161" s="1">
        <v>6</v>
      </c>
      <c r="E161" s="16">
        <v>3.0000000000000001E-3</v>
      </c>
      <c r="F161" s="16"/>
      <c r="G161" s="16">
        <f>E155-F161</f>
        <v>3.4730999999999998E-2</v>
      </c>
    </row>
    <row r="162" spans="1:7" ht="30" x14ac:dyDescent="0.25">
      <c r="A162" s="9" t="s">
        <v>328</v>
      </c>
      <c r="B162" s="4" t="s">
        <v>320</v>
      </c>
      <c r="C162" s="2" t="s">
        <v>241</v>
      </c>
      <c r="D162" s="1">
        <v>6</v>
      </c>
      <c r="E162" s="16">
        <v>5.4999999999999997E-3</v>
      </c>
      <c r="F162" s="16"/>
      <c r="G162" s="16">
        <f>E162-F162</f>
        <v>5.4999999999999997E-3</v>
      </c>
    </row>
    <row r="163" spans="1:7" ht="30" x14ac:dyDescent="0.25">
      <c r="A163" s="3" t="s">
        <v>75</v>
      </c>
      <c r="B163" s="2" t="s">
        <v>129</v>
      </c>
      <c r="C163" s="2" t="s">
        <v>45</v>
      </c>
      <c r="D163" s="1">
        <v>5</v>
      </c>
      <c r="E163" s="16">
        <v>6.4000000000000001E-2</v>
      </c>
      <c r="F163" s="16"/>
      <c r="G163" s="16">
        <f>E156-F163</f>
        <v>9.8000000000000004E-2</v>
      </c>
    </row>
    <row r="164" spans="1:7" ht="45" x14ac:dyDescent="0.25">
      <c r="A164" s="3" t="s">
        <v>75</v>
      </c>
      <c r="B164" s="2" t="s">
        <v>130</v>
      </c>
      <c r="C164" s="2" t="s">
        <v>46</v>
      </c>
      <c r="D164" s="1">
        <v>5</v>
      </c>
      <c r="E164" s="16">
        <v>0.04</v>
      </c>
      <c r="F164" s="16"/>
      <c r="G164" s="16">
        <f>E159-F164</f>
        <v>9.7000000000000003E-2</v>
      </c>
    </row>
    <row r="165" spans="1:7" ht="30" x14ac:dyDescent="0.25">
      <c r="A165" s="19" t="s">
        <v>328</v>
      </c>
      <c r="B165" s="4" t="s">
        <v>305</v>
      </c>
      <c r="C165" s="2" t="s">
        <v>242</v>
      </c>
      <c r="D165" s="1">
        <v>6</v>
      </c>
      <c r="E165" s="20">
        <v>7.0000000000000001E-3</v>
      </c>
      <c r="F165" s="20"/>
      <c r="G165" s="20">
        <f>E165-F165</f>
        <v>7.0000000000000001E-3</v>
      </c>
    </row>
    <row r="166" spans="1:7" ht="30" x14ac:dyDescent="0.25">
      <c r="A166" s="21" t="s">
        <v>75</v>
      </c>
      <c r="B166" s="2" t="s">
        <v>131</v>
      </c>
      <c r="C166" s="2" t="s">
        <v>47</v>
      </c>
      <c r="D166" s="1">
        <v>3</v>
      </c>
      <c r="E166" s="20">
        <v>1.9830000000000001</v>
      </c>
      <c r="F166" s="20"/>
      <c r="G166" s="20">
        <f t="shared" ref="G166:G229" si="8">E166-F166</f>
        <v>1.9830000000000001</v>
      </c>
    </row>
    <row r="167" spans="1:7" ht="30" x14ac:dyDescent="0.25">
      <c r="A167" s="21" t="s">
        <v>75</v>
      </c>
      <c r="B167" s="2" t="s">
        <v>132</v>
      </c>
      <c r="C167" s="2" t="s">
        <v>47</v>
      </c>
      <c r="D167" s="1">
        <v>4</v>
      </c>
      <c r="E167" s="20">
        <v>0.58899999999999997</v>
      </c>
      <c r="F167" s="20"/>
      <c r="G167" s="20">
        <f t="shared" si="8"/>
        <v>0.58899999999999997</v>
      </c>
    </row>
    <row r="168" spans="1:7" ht="30" x14ac:dyDescent="0.25">
      <c r="A168" s="21" t="s">
        <v>75</v>
      </c>
      <c r="B168" s="2" t="s">
        <v>133</v>
      </c>
      <c r="C168" s="2" t="s">
        <v>47</v>
      </c>
      <c r="D168" s="1">
        <v>4</v>
      </c>
      <c r="E168" s="20">
        <v>0.22800000000000001</v>
      </c>
      <c r="F168" s="20"/>
      <c r="G168" s="20">
        <f t="shared" si="8"/>
        <v>0.22800000000000001</v>
      </c>
    </row>
    <row r="169" spans="1:7" ht="30" x14ac:dyDescent="0.25">
      <c r="A169" s="21" t="s">
        <v>75</v>
      </c>
      <c r="B169" s="2" t="s">
        <v>134</v>
      </c>
      <c r="C169" s="2" t="s">
        <v>47</v>
      </c>
      <c r="D169" s="1">
        <v>4</v>
      </c>
      <c r="E169" s="20">
        <v>0.47699999999999998</v>
      </c>
      <c r="F169" s="20"/>
      <c r="G169" s="20">
        <f t="shared" si="8"/>
        <v>0.47699999999999998</v>
      </c>
    </row>
    <row r="170" spans="1:7" ht="63" customHeight="1" x14ac:dyDescent="0.25">
      <c r="A170" s="21" t="s">
        <v>75</v>
      </c>
      <c r="B170" s="2" t="s">
        <v>135</v>
      </c>
      <c r="C170" s="2" t="s">
        <v>47</v>
      </c>
      <c r="D170" s="1">
        <v>4</v>
      </c>
      <c r="E170" s="20">
        <v>0.39500000000000002</v>
      </c>
      <c r="F170" s="20"/>
      <c r="G170" s="20">
        <f t="shared" si="8"/>
        <v>0.39500000000000002</v>
      </c>
    </row>
    <row r="171" spans="1:7" ht="30" x14ac:dyDescent="0.25">
      <c r="A171" s="21" t="s">
        <v>75</v>
      </c>
      <c r="B171" s="2" t="s">
        <v>136</v>
      </c>
      <c r="C171" s="2" t="s">
        <v>48</v>
      </c>
      <c r="D171" s="1">
        <v>5</v>
      </c>
      <c r="E171" s="20">
        <v>1.0999999999999999E-2</v>
      </c>
      <c r="F171" s="20"/>
      <c r="G171" s="20">
        <f t="shared" si="8"/>
        <v>1.0999999999999999E-2</v>
      </c>
    </row>
    <row r="172" spans="1:7" ht="45" x14ac:dyDescent="0.25">
      <c r="A172" s="9" t="s">
        <v>328</v>
      </c>
      <c r="B172" s="4" t="s">
        <v>321</v>
      </c>
      <c r="C172" s="2" t="s">
        <v>243</v>
      </c>
      <c r="D172" s="1">
        <v>4</v>
      </c>
      <c r="E172" s="16">
        <v>0.15</v>
      </c>
      <c r="F172" s="16"/>
      <c r="G172" s="16">
        <f>E172-F172</f>
        <v>0.15</v>
      </c>
    </row>
    <row r="173" spans="1:7" ht="30" x14ac:dyDescent="0.25">
      <c r="A173" s="3" t="s">
        <v>75</v>
      </c>
      <c r="B173" s="2" t="s">
        <v>137</v>
      </c>
      <c r="C173" s="2" t="s">
        <v>49</v>
      </c>
      <c r="D173" s="1">
        <v>6</v>
      </c>
      <c r="E173" s="16">
        <v>4.0000000000000001E-3</v>
      </c>
      <c r="F173" s="16"/>
      <c r="G173" s="16">
        <f t="shared" si="8"/>
        <v>4.0000000000000001E-3</v>
      </c>
    </row>
    <row r="174" spans="1:7" ht="30" x14ac:dyDescent="0.25">
      <c r="A174" s="9" t="s">
        <v>328</v>
      </c>
      <c r="B174" s="4" t="s">
        <v>322</v>
      </c>
      <c r="C174" s="2" t="s">
        <v>244</v>
      </c>
      <c r="D174" s="1">
        <v>6</v>
      </c>
      <c r="E174" s="16">
        <v>5.0000000000000001E-3</v>
      </c>
      <c r="F174" s="16"/>
      <c r="G174" s="16">
        <f>E174-F174</f>
        <v>5.0000000000000001E-3</v>
      </c>
    </row>
    <row r="175" spans="1:7" ht="30" x14ac:dyDescent="0.25">
      <c r="A175" s="3" t="s">
        <v>75</v>
      </c>
      <c r="B175" s="2" t="s">
        <v>138</v>
      </c>
      <c r="C175" s="2" t="s">
        <v>50</v>
      </c>
      <c r="D175" s="1">
        <v>5</v>
      </c>
      <c r="E175" s="16">
        <v>8.0000000000000002E-3</v>
      </c>
      <c r="F175" s="16"/>
      <c r="G175" s="16">
        <f t="shared" si="8"/>
        <v>8.0000000000000002E-3</v>
      </c>
    </row>
    <row r="176" spans="1:7" ht="30" x14ac:dyDescent="0.25">
      <c r="A176" s="9" t="s">
        <v>328</v>
      </c>
      <c r="B176" s="4" t="s">
        <v>323</v>
      </c>
      <c r="C176" s="2" t="s">
        <v>245</v>
      </c>
      <c r="D176" s="1">
        <v>5</v>
      </c>
      <c r="E176" s="16">
        <v>2.5000000000000001E-2</v>
      </c>
      <c r="F176" s="16"/>
      <c r="G176" s="16">
        <f>E176-F176</f>
        <v>2.5000000000000001E-2</v>
      </c>
    </row>
    <row r="177" spans="1:8" ht="30" x14ac:dyDescent="0.25">
      <c r="A177" s="9" t="s">
        <v>328</v>
      </c>
      <c r="B177" s="4" t="s">
        <v>324</v>
      </c>
      <c r="C177" s="2" t="s">
        <v>246</v>
      </c>
      <c r="D177" s="1">
        <v>5</v>
      </c>
      <c r="E177" s="16">
        <v>2.4E-2</v>
      </c>
      <c r="F177" s="16"/>
      <c r="G177" s="16">
        <f>E177-F177</f>
        <v>2.4E-2</v>
      </c>
    </row>
    <row r="178" spans="1:8" ht="30" x14ac:dyDescent="0.25">
      <c r="A178" s="9" t="s">
        <v>328</v>
      </c>
      <c r="B178" s="4" t="s">
        <v>325</v>
      </c>
      <c r="C178" s="2" t="s">
        <v>247</v>
      </c>
      <c r="D178" s="1">
        <v>5</v>
      </c>
      <c r="E178" s="16">
        <v>8.0000000000000002E-3</v>
      </c>
      <c r="F178" s="16"/>
      <c r="G178" s="16">
        <f>E178-F178</f>
        <v>8.0000000000000002E-3</v>
      </c>
    </row>
    <row r="179" spans="1:8" ht="30" x14ac:dyDescent="0.25">
      <c r="A179" s="9" t="s">
        <v>328</v>
      </c>
      <c r="B179" s="4" t="s">
        <v>326</v>
      </c>
      <c r="C179" s="2" t="s">
        <v>248</v>
      </c>
      <c r="D179" s="1">
        <v>6</v>
      </c>
      <c r="E179" s="16">
        <v>7.0000000000000001E-3</v>
      </c>
      <c r="F179" s="16"/>
      <c r="G179" s="16">
        <f>E179-F179</f>
        <v>7.0000000000000001E-3</v>
      </c>
    </row>
    <row r="180" spans="1:8" ht="30" x14ac:dyDescent="0.25">
      <c r="A180" s="3" t="s">
        <v>75</v>
      </c>
      <c r="B180" s="2" t="s">
        <v>140</v>
      </c>
      <c r="C180" s="2" t="s">
        <v>51</v>
      </c>
      <c r="D180" s="1">
        <v>6</v>
      </c>
      <c r="E180" s="16">
        <v>6.0000000000000001E-3</v>
      </c>
      <c r="F180" s="16"/>
      <c r="G180" s="16">
        <f>E181-F180</f>
        <v>4.4999999999999998E-2</v>
      </c>
    </row>
    <row r="181" spans="1:8" ht="45" x14ac:dyDescent="0.25">
      <c r="A181" s="3" t="s">
        <v>75</v>
      </c>
      <c r="B181" s="2" t="s">
        <v>151</v>
      </c>
      <c r="C181" s="2" t="s">
        <v>62</v>
      </c>
      <c r="D181" s="1">
        <v>5</v>
      </c>
      <c r="E181" s="16">
        <v>4.4999999999999998E-2</v>
      </c>
      <c r="F181" s="16"/>
      <c r="G181" s="16">
        <f>E182-F181</f>
        <v>3.0000000000000001E-3</v>
      </c>
    </row>
    <row r="182" spans="1:8" ht="30" x14ac:dyDescent="0.25">
      <c r="A182" s="2" t="s">
        <v>416</v>
      </c>
      <c r="B182" s="23" t="s">
        <v>147</v>
      </c>
      <c r="C182" s="2" t="s">
        <v>58</v>
      </c>
      <c r="D182" s="1">
        <v>5</v>
      </c>
      <c r="E182" s="20">
        <v>3.0000000000000001E-3</v>
      </c>
      <c r="F182" s="20"/>
      <c r="G182" s="20">
        <f>E184-F182</f>
        <v>4.2999999999999997E-2</v>
      </c>
      <c r="H182" s="26"/>
    </row>
    <row r="183" spans="1:8" ht="30" x14ac:dyDescent="0.25">
      <c r="A183" s="19" t="s">
        <v>328</v>
      </c>
      <c r="B183" s="4" t="s">
        <v>327</v>
      </c>
      <c r="C183" s="2" t="s">
        <v>249</v>
      </c>
      <c r="D183" s="1">
        <v>5</v>
      </c>
      <c r="E183" s="20">
        <v>2.7E-2</v>
      </c>
      <c r="F183" s="20"/>
      <c r="G183" s="20">
        <f>E183-F183</f>
        <v>2.7E-2</v>
      </c>
      <c r="H183" s="26"/>
    </row>
    <row r="184" spans="1:8" ht="60" x14ac:dyDescent="0.25">
      <c r="A184" s="21" t="s">
        <v>75</v>
      </c>
      <c r="B184" s="23" t="s">
        <v>426</v>
      </c>
      <c r="C184" s="2" t="s">
        <v>423</v>
      </c>
      <c r="D184" s="1">
        <v>5</v>
      </c>
      <c r="E184" s="20">
        <v>4.2999999999999997E-2</v>
      </c>
      <c r="F184" s="20"/>
      <c r="G184" s="20">
        <f t="shared" ref="G184" si="9">E184-F184</f>
        <v>4.2999999999999997E-2</v>
      </c>
      <c r="H184" s="26"/>
    </row>
    <row r="185" spans="1:8" ht="45" x14ac:dyDescent="0.25">
      <c r="A185" s="21" t="s">
        <v>75</v>
      </c>
      <c r="B185" s="2" t="s">
        <v>141</v>
      </c>
      <c r="C185" s="2" t="s">
        <v>52</v>
      </c>
      <c r="D185" s="1">
        <v>4</v>
      </c>
      <c r="E185" s="20">
        <v>0.108</v>
      </c>
      <c r="F185" s="20"/>
      <c r="G185" s="20">
        <f>E185-F185</f>
        <v>0.108</v>
      </c>
      <c r="H185" s="26"/>
    </row>
    <row r="186" spans="1:8" ht="45" x14ac:dyDescent="0.25">
      <c r="A186" s="21" t="s">
        <v>75</v>
      </c>
      <c r="B186" s="2" t="s">
        <v>142</v>
      </c>
      <c r="C186" s="2" t="s">
        <v>53</v>
      </c>
      <c r="D186" s="1">
        <v>5</v>
      </c>
      <c r="E186" s="20">
        <v>1.4E-2</v>
      </c>
      <c r="F186" s="20"/>
      <c r="G186" s="20">
        <f>E186-F186</f>
        <v>1.4E-2</v>
      </c>
      <c r="H186" s="26"/>
    </row>
    <row r="187" spans="1:8" ht="30" x14ac:dyDescent="0.25">
      <c r="A187" s="2" t="s">
        <v>416</v>
      </c>
      <c r="B187" s="2" t="s">
        <v>143</v>
      </c>
      <c r="C187" s="2" t="s">
        <v>54</v>
      </c>
      <c r="D187" s="1">
        <v>5</v>
      </c>
      <c r="E187" s="20">
        <v>1.7000000000000001E-2</v>
      </c>
      <c r="F187" s="20"/>
      <c r="G187" s="20">
        <f>E187-F187</f>
        <v>1.7000000000000001E-2</v>
      </c>
      <c r="H187" s="26"/>
    </row>
    <row r="188" spans="1:8" ht="30" x14ac:dyDescent="0.25">
      <c r="A188" s="21" t="s">
        <v>75</v>
      </c>
      <c r="B188" s="2" t="s">
        <v>180</v>
      </c>
      <c r="C188" s="2" t="s">
        <v>174</v>
      </c>
      <c r="D188" s="1">
        <v>6</v>
      </c>
      <c r="E188" s="20">
        <v>2.5000000000000001E-3</v>
      </c>
      <c r="F188" s="20"/>
      <c r="G188" s="20">
        <f>E188-F188</f>
        <v>2.5000000000000001E-3</v>
      </c>
      <c r="H188" s="26"/>
    </row>
    <row r="189" spans="1:8" ht="45" x14ac:dyDescent="0.25">
      <c r="A189" s="3" t="s">
        <v>75</v>
      </c>
      <c r="B189" s="4" t="s">
        <v>407</v>
      </c>
      <c r="C189" s="2" t="s">
        <v>408</v>
      </c>
      <c r="D189" s="1">
        <v>6</v>
      </c>
      <c r="E189" s="16">
        <v>3.0000000000000001E-3</v>
      </c>
      <c r="F189" s="16"/>
      <c r="G189" s="16">
        <f>E189-F189</f>
        <v>3.0000000000000001E-3</v>
      </c>
    </row>
    <row r="190" spans="1:8" ht="45" x14ac:dyDescent="0.25">
      <c r="A190" s="3" t="s">
        <v>75</v>
      </c>
      <c r="B190" s="2" t="s">
        <v>139</v>
      </c>
      <c r="C190" s="2" t="s">
        <v>424</v>
      </c>
      <c r="D190" s="1">
        <v>6</v>
      </c>
      <c r="E190" s="16">
        <v>4.5399999999999998E-3</v>
      </c>
      <c r="F190" s="16"/>
      <c r="G190" s="16">
        <f t="shared" ref="G190" si="10">E190-F190</f>
        <v>4.5399999999999998E-3</v>
      </c>
    </row>
    <row r="191" spans="1:8" ht="30" x14ac:dyDescent="0.25">
      <c r="A191" s="9" t="s">
        <v>328</v>
      </c>
      <c r="B191" s="4" t="s">
        <v>438</v>
      </c>
      <c r="C191" s="2" t="s">
        <v>436</v>
      </c>
      <c r="D191" s="1">
        <v>6</v>
      </c>
      <c r="E191" s="16">
        <v>0.01</v>
      </c>
      <c r="F191" s="16"/>
      <c r="G191" s="16">
        <f>E191-F191</f>
        <v>0.01</v>
      </c>
    </row>
    <row r="192" spans="1:8" ht="30" x14ac:dyDescent="0.25">
      <c r="A192" s="9" t="s">
        <v>328</v>
      </c>
      <c r="B192" s="4" t="s">
        <v>437</v>
      </c>
      <c r="C192" s="2" t="s">
        <v>435</v>
      </c>
      <c r="D192" s="1">
        <v>5</v>
      </c>
      <c r="E192" s="16">
        <v>0.04</v>
      </c>
      <c r="F192" s="16"/>
      <c r="G192" s="16">
        <f>E192-F192</f>
        <v>0.04</v>
      </c>
    </row>
    <row r="193" spans="1:7" ht="30" x14ac:dyDescent="0.25">
      <c r="A193" s="3" t="s">
        <v>75</v>
      </c>
      <c r="B193" s="4" t="s">
        <v>153</v>
      </c>
      <c r="C193" s="2" t="s">
        <v>64</v>
      </c>
      <c r="D193" s="1">
        <v>5</v>
      </c>
      <c r="E193" s="16">
        <v>5.0133999999999998E-2</v>
      </c>
      <c r="F193" s="16"/>
      <c r="G193" s="16">
        <f>E190-F193</f>
        <v>4.5399999999999998E-3</v>
      </c>
    </row>
    <row r="194" spans="1:7" ht="38.25" customHeight="1" x14ac:dyDescent="0.25">
      <c r="A194" s="9" t="s">
        <v>328</v>
      </c>
      <c r="B194" s="2" t="s">
        <v>364</v>
      </c>
      <c r="C194" s="2" t="s">
        <v>354</v>
      </c>
      <c r="D194" s="1">
        <v>5</v>
      </c>
      <c r="E194" s="16">
        <v>3.6325999999999997E-2</v>
      </c>
      <c r="F194" s="16"/>
      <c r="G194" s="16">
        <f>E194-F194</f>
        <v>3.6325999999999997E-2</v>
      </c>
    </row>
    <row r="195" spans="1:7" ht="30" x14ac:dyDescent="0.25">
      <c r="A195" s="9" t="s">
        <v>328</v>
      </c>
      <c r="B195" s="2" t="s">
        <v>365</v>
      </c>
      <c r="C195" s="2" t="s">
        <v>355</v>
      </c>
      <c r="D195" s="1">
        <v>6</v>
      </c>
      <c r="E195" s="16">
        <v>3.4849999999999998E-3</v>
      </c>
      <c r="F195" s="16"/>
      <c r="G195" s="16">
        <f>E195-F195</f>
        <v>3.4849999999999998E-3</v>
      </c>
    </row>
    <row r="196" spans="1:7" ht="30" x14ac:dyDescent="0.25">
      <c r="A196" s="9" t="s">
        <v>328</v>
      </c>
      <c r="B196" s="2" t="s">
        <v>366</v>
      </c>
      <c r="C196" s="2" t="s">
        <v>356</v>
      </c>
      <c r="D196" s="1">
        <v>5</v>
      </c>
      <c r="E196" s="16">
        <v>8.7379999999999999E-2</v>
      </c>
      <c r="F196" s="16"/>
      <c r="G196" s="16">
        <f>E196-F196</f>
        <v>8.7379999999999999E-2</v>
      </c>
    </row>
    <row r="197" spans="1:7" ht="45" x14ac:dyDescent="0.25">
      <c r="A197" s="9" t="s">
        <v>328</v>
      </c>
      <c r="B197" s="2" t="s">
        <v>367</v>
      </c>
      <c r="C197" s="2" t="s">
        <v>357</v>
      </c>
      <c r="D197" s="1">
        <v>5</v>
      </c>
      <c r="E197" s="16">
        <v>2.4309999999999998E-2</v>
      </c>
      <c r="F197" s="16"/>
      <c r="G197" s="16">
        <f>E197-F197</f>
        <v>2.4309999999999998E-2</v>
      </c>
    </row>
    <row r="198" spans="1:7" ht="45" x14ac:dyDescent="0.25">
      <c r="A198" s="9" t="s">
        <v>328</v>
      </c>
      <c r="B198" s="2" t="s">
        <v>368</v>
      </c>
      <c r="C198" s="2" t="s">
        <v>358</v>
      </c>
      <c r="D198" s="1">
        <v>5</v>
      </c>
      <c r="E198" s="16">
        <v>8.0715999999999996E-2</v>
      </c>
      <c r="F198" s="16"/>
      <c r="G198" s="16">
        <f>E198-F198</f>
        <v>8.0715999999999996E-2</v>
      </c>
    </row>
    <row r="199" spans="1:7" ht="30" x14ac:dyDescent="0.25">
      <c r="A199" s="3" t="s">
        <v>75</v>
      </c>
      <c r="B199" s="4" t="s">
        <v>154</v>
      </c>
      <c r="C199" s="2" t="s">
        <v>427</v>
      </c>
      <c r="D199" s="1">
        <v>4</v>
      </c>
      <c r="E199" s="16">
        <v>0.15487699999999999</v>
      </c>
      <c r="F199" s="16"/>
      <c r="G199" s="16">
        <f t="shared" ref="G199" si="11">E199-F199</f>
        <v>0.15487699999999999</v>
      </c>
    </row>
    <row r="200" spans="1:7" ht="45" x14ac:dyDescent="0.25">
      <c r="A200" s="3" t="s">
        <v>75</v>
      </c>
      <c r="B200" s="4" t="s">
        <v>155</v>
      </c>
      <c r="C200" s="2" t="s">
        <v>65</v>
      </c>
      <c r="D200" s="1">
        <v>4</v>
      </c>
      <c r="E200" s="16">
        <v>0.38484000000000002</v>
      </c>
      <c r="F200" s="16"/>
      <c r="G200" s="16">
        <f t="shared" si="8"/>
        <v>0.38484000000000002</v>
      </c>
    </row>
    <row r="201" spans="1:7" ht="45" x14ac:dyDescent="0.25">
      <c r="A201" s="9" t="s">
        <v>328</v>
      </c>
      <c r="B201" s="2" t="s">
        <v>369</v>
      </c>
      <c r="C201" s="2" t="s">
        <v>359</v>
      </c>
      <c r="D201" s="1">
        <v>4</v>
      </c>
      <c r="E201" s="16">
        <v>0.17224500000000001</v>
      </c>
      <c r="F201" s="16"/>
      <c r="G201" s="16">
        <f>E201-F201</f>
        <v>0.17224500000000001</v>
      </c>
    </row>
    <row r="202" spans="1:7" ht="30" x14ac:dyDescent="0.25">
      <c r="A202" s="3" t="s">
        <v>75</v>
      </c>
      <c r="B202" s="4" t="s">
        <v>156</v>
      </c>
      <c r="C202" s="2" t="s">
        <v>66</v>
      </c>
      <c r="D202" s="1">
        <v>6</v>
      </c>
      <c r="E202" s="16">
        <v>3.5669999999999999E-3</v>
      </c>
      <c r="F202" s="16"/>
      <c r="G202" s="16">
        <f t="shared" si="8"/>
        <v>3.5669999999999999E-3</v>
      </c>
    </row>
    <row r="203" spans="1:7" ht="30" x14ac:dyDescent="0.25">
      <c r="A203" s="9" t="s">
        <v>328</v>
      </c>
      <c r="B203" s="2" t="s">
        <v>370</v>
      </c>
      <c r="C203" s="2" t="s">
        <v>360</v>
      </c>
      <c r="D203" s="1">
        <v>5</v>
      </c>
      <c r="E203" s="16">
        <v>1.5668000000000001E-2</v>
      </c>
      <c r="F203" s="16"/>
      <c r="G203" s="16">
        <f>E203-F203</f>
        <v>1.5668000000000001E-2</v>
      </c>
    </row>
    <row r="204" spans="1:7" ht="55.5" customHeight="1" x14ac:dyDescent="0.25">
      <c r="A204" s="3" t="s">
        <v>75</v>
      </c>
      <c r="B204" s="4" t="s">
        <v>447</v>
      </c>
      <c r="C204" s="2" t="s">
        <v>67</v>
      </c>
      <c r="D204" s="1">
        <v>4</v>
      </c>
      <c r="E204" s="16">
        <v>7.7398999999999996E-2</v>
      </c>
      <c r="F204" s="16"/>
      <c r="G204" s="16">
        <f t="shared" si="8"/>
        <v>7.7398999999999996E-2</v>
      </c>
    </row>
    <row r="205" spans="1:7" ht="30" x14ac:dyDescent="0.25">
      <c r="A205" s="9" t="s">
        <v>328</v>
      </c>
      <c r="B205" s="2" t="s">
        <v>371</v>
      </c>
      <c r="C205" s="2" t="s">
        <v>361</v>
      </c>
      <c r="D205" s="1">
        <v>5</v>
      </c>
      <c r="E205" s="16">
        <v>4.6552999999999997E-2</v>
      </c>
      <c r="F205" s="16"/>
      <c r="G205" s="16">
        <f>E205-F205</f>
        <v>4.6552999999999997E-2</v>
      </c>
    </row>
    <row r="206" spans="1:7" ht="30" x14ac:dyDescent="0.25">
      <c r="A206" s="9" t="s">
        <v>328</v>
      </c>
      <c r="B206" s="2" t="s">
        <v>372</v>
      </c>
      <c r="C206" s="2" t="s">
        <v>362</v>
      </c>
      <c r="D206" s="1">
        <v>6</v>
      </c>
      <c r="E206" s="16">
        <v>6.9999999999999999E-4</v>
      </c>
      <c r="F206" s="16"/>
      <c r="G206" s="16">
        <f>E206-F206</f>
        <v>6.9999999999999999E-4</v>
      </c>
    </row>
    <row r="207" spans="1:7" ht="32.25" customHeight="1" x14ac:dyDescent="0.25">
      <c r="A207" s="2" t="s">
        <v>416</v>
      </c>
      <c r="B207" s="4" t="s">
        <v>157</v>
      </c>
      <c r="C207" s="2" t="s">
        <v>68</v>
      </c>
      <c r="D207" s="1">
        <v>4</v>
      </c>
      <c r="E207" s="16">
        <v>0.127</v>
      </c>
      <c r="F207" s="16"/>
      <c r="G207" s="16">
        <f t="shared" si="8"/>
        <v>0.127</v>
      </c>
    </row>
    <row r="208" spans="1:7" ht="30" x14ac:dyDescent="0.25">
      <c r="A208" s="3" t="s">
        <v>75</v>
      </c>
      <c r="B208" s="4" t="s">
        <v>158</v>
      </c>
      <c r="C208" s="2" t="s">
        <v>69</v>
      </c>
      <c r="D208" s="1">
        <v>4</v>
      </c>
      <c r="E208" s="16">
        <v>0.26293</v>
      </c>
      <c r="F208" s="16"/>
      <c r="G208" s="16">
        <f t="shared" si="8"/>
        <v>0.26293</v>
      </c>
    </row>
    <row r="209" spans="1:7" ht="30" x14ac:dyDescent="0.25">
      <c r="A209" s="9" t="s">
        <v>328</v>
      </c>
      <c r="B209" s="2" t="s">
        <v>373</v>
      </c>
      <c r="C209" s="2" t="s">
        <v>71</v>
      </c>
      <c r="D209" s="1">
        <v>4</v>
      </c>
      <c r="E209" s="16">
        <v>0.47789999999999999</v>
      </c>
      <c r="F209" s="16"/>
      <c r="G209" s="16">
        <f>E209-F209</f>
        <v>0.47789999999999999</v>
      </c>
    </row>
    <row r="210" spans="1:7" ht="45" x14ac:dyDescent="0.25">
      <c r="A210" s="9" t="s">
        <v>328</v>
      </c>
      <c r="B210" s="2" t="s">
        <v>374</v>
      </c>
      <c r="C210" s="2" t="s">
        <v>72</v>
      </c>
      <c r="D210" s="1">
        <v>4</v>
      </c>
      <c r="E210" s="16">
        <v>0.15561</v>
      </c>
      <c r="F210" s="16"/>
      <c r="G210" s="16">
        <f>E210-F210</f>
        <v>0.15561</v>
      </c>
    </row>
    <row r="211" spans="1:7" ht="39" customHeight="1" x14ac:dyDescent="0.25">
      <c r="A211" s="9" t="s">
        <v>328</v>
      </c>
      <c r="B211" s="2" t="s">
        <v>375</v>
      </c>
      <c r="C211" s="2" t="s">
        <v>72</v>
      </c>
      <c r="D211" s="1">
        <v>4</v>
      </c>
      <c r="E211" s="16">
        <v>0.11322</v>
      </c>
      <c r="F211" s="16"/>
      <c r="G211" s="16">
        <f>E211-F211</f>
        <v>0.11322</v>
      </c>
    </row>
    <row r="212" spans="1:7" ht="45" x14ac:dyDescent="0.25">
      <c r="A212" s="2" t="s">
        <v>416</v>
      </c>
      <c r="B212" s="4" t="s">
        <v>448</v>
      </c>
      <c r="C212" s="2" t="s">
        <v>70</v>
      </c>
      <c r="D212" s="1">
        <v>4</v>
      </c>
      <c r="E212" s="16">
        <v>0.13891999999999999</v>
      </c>
      <c r="F212" s="16"/>
      <c r="G212" s="16">
        <f t="shared" si="8"/>
        <v>0.13891999999999999</v>
      </c>
    </row>
    <row r="213" spans="1:7" ht="30" x14ac:dyDescent="0.25">
      <c r="A213" s="3" t="s">
        <v>75</v>
      </c>
      <c r="B213" s="4" t="s">
        <v>159</v>
      </c>
      <c r="C213" s="2" t="s">
        <v>69</v>
      </c>
      <c r="D213" s="1">
        <v>5</v>
      </c>
      <c r="E213" s="16">
        <v>1.814E-2</v>
      </c>
      <c r="F213" s="16"/>
      <c r="G213" s="16">
        <f t="shared" si="8"/>
        <v>1.814E-2</v>
      </c>
    </row>
    <row r="214" spans="1:7" ht="30" x14ac:dyDescent="0.25">
      <c r="A214" s="2" t="s">
        <v>416</v>
      </c>
      <c r="B214" s="4" t="s">
        <v>441</v>
      </c>
      <c r="C214" s="2" t="s">
        <v>72</v>
      </c>
      <c r="D214" s="1">
        <v>4</v>
      </c>
      <c r="E214" s="16">
        <v>0.16092999999999999</v>
      </c>
      <c r="F214" s="16"/>
      <c r="G214" s="16">
        <f t="shared" si="8"/>
        <v>0.16092999999999999</v>
      </c>
    </row>
    <row r="215" spans="1:7" ht="30" x14ac:dyDescent="0.25">
      <c r="A215" s="3" t="s">
        <v>75</v>
      </c>
      <c r="B215" s="4" t="s">
        <v>160</v>
      </c>
      <c r="C215" s="2" t="s">
        <v>73</v>
      </c>
      <c r="D215" s="1">
        <v>5</v>
      </c>
      <c r="E215" s="16">
        <v>3.8600000000000002E-2</v>
      </c>
      <c r="F215" s="16"/>
      <c r="G215" s="16">
        <f t="shared" si="8"/>
        <v>3.8600000000000002E-2</v>
      </c>
    </row>
    <row r="216" spans="1:7" ht="30" x14ac:dyDescent="0.25">
      <c r="A216" s="9" t="s">
        <v>328</v>
      </c>
      <c r="B216" s="2" t="s">
        <v>376</v>
      </c>
      <c r="C216" s="2" t="s">
        <v>73</v>
      </c>
      <c r="D216" s="1">
        <v>5</v>
      </c>
      <c r="E216" s="16">
        <v>3.0030000000000001E-2</v>
      </c>
      <c r="F216" s="16"/>
      <c r="G216" s="16">
        <f>E216-F216</f>
        <v>3.0030000000000001E-2</v>
      </c>
    </row>
    <row r="217" spans="1:7" ht="30" x14ac:dyDescent="0.25">
      <c r="A217" s="9" t="s">
        <v>328</v>
      </c>
      <c r="B217" s="2" t="s">
        <v>377</v>
      </c>
      <c r="C217" s="2" t="s">
        <v>363</v>
      </c>
      <c r="D217" s="1">
        <v>5</v>
      </c>
      <c r="E217" s="16">
        <v>5.9299999999999999E-2</v>
      </c>
      <c r="F217" s="16"/>
      <c r="G217" s="16">
        <f>E217-F217</f>
        <v>5.9299999999999999E-2</v>
      </c>
    </row>
    <row r="218" spans="1:7" ht="30" x14ac:dyDescent="0.25">
      <c r="A218" s="9" t="s">
        <v>328</v>
      </c>
      <c r="B218" s="2" t="s">
        <v>378</v>
      </c>
      <c r="C218" s="2" t="s">
        <v>71</v>
      </c>
      <c r="D218" s="1">
        <v>4</v>
      </c>
      <c r="E218" s="16">
        <v>0.24734</v>
      </c>
      <c r="F218" s="16"/>
      <c r="G218" s="16">
        <f>E218-F218</f>
        <v>0.24734</v>
      </c>
    </row>
    <row r="219" spans="1:7" ht="30" x14ac:dyDescent="0.25">
      <c r="A219" s="3" t="s">
        <v>75</v>
      </c>
      <c r="B219" s="4" t="s">
        <v>161</v>
      </c>
      <c r="C219" s="2" t="s">
        <v>66</v>
      </c>
      <c r="D219" s="1">
        <v>5</v>
      </c>
      <c r="E219" s="16">
        <v>4.3489E-2</v>
      </c>
      <c r="F219" s="16"/>
      <c r="G219" s="16">
        <f t="shared" si="8"/>
        <v>4.3489E-2</v>
      </c>
    </row>
    <row r="220" spans="1:7" ht="30" x14ac:dyDescent="0.25">
      <c r="A220" s="2" t="s">
        <v>416</v>
      </c>
      <c r="B220" s="4" t="s">
        <v>162</v>
      </c>
      <c r="C220" s="2" t="s">
        <v>442</v>
      </c>
      <c r="D220" s="1">
        <v>5</v>
      </c>
      <c r="E220" s="16">
        <v>6.7000000000000004E-2</v>
      </c>
      <c r="F220" s="16"/>
      <c r="G220" s="16">
        <f t="shared" si="8"/>
        <v>6.7000000000000004E-2</v>
      </c>
    </row>
    <row r="221" spans="1:7" ht="30" x14ac:dyDescent="0.25">
      <c r="A221" s="3" t="s">
        <v>75</v>
      </c>
      <c r="B221" s="4" t="s">
        <v>163</v>
      </c>
      <c r="C221" s="2" t="s">
        <v>71</v>
      </c>
      <c r="D221" s="1">
        <v>4</v>
      </c>
      <c r="E221" s="16">
        <v>0.15412999999999999</v>
      </c>
      <c r="F221" s="16"/>
      <c r="G221" s="16">
        <f t="shared" si="8"/>
        <v>0.15412999999999999</v>
      </c>
    </row>
    <row r="222" spans="1:7" ht="30" x14ac:dyDescent="0.25">
      <c r="A222" s="9" t="s">
        <v>328</v>
      </c>
      <c r="B222" s="2" t="s">
        <v>379</v>
      </c>
      <c r="C222" s="2" t="s">
        <v>329</v>
      </c>
      <c r="D222" s="1">
        <v>5</v>
      </c>
      <c r="E222" s="16">
        <v>0.11</v>
      </c>
      <c r="F222" s="16"/>
      <c r="G222" s="16">
        <f t="shared" si="8"/>
        <v>0.11</v>
      </c>
    </row>
    <row r="223" spans="1:7" ht="30" x14ac:dyDescent="0.25">
      <c r="A223" s="9" t="s">
        <v>328</v>
      </c>
      <c r="B223" s="2" t="s">
        <v>380</v>
      </c>
      <c r="C223" s="2" t="s">
        <v>330</v>
      </c>
      <c r="D223" s="1">
        <v>4</v>
      </c>
      <c r="E223" s="16">
        <v>0.14000000000000001</v>
      </c>
      <c r="F223" s="16"/>
      <c r="G223" s="16">
        <f t="shared" si="8"/>
        <v>0.14000000000000001</v>
      </c>
    </row>
    <row r="224" spans="1:7" ht="30" x14ac:dyDescent="0.25">
      <c r="A224" s="9" t="s">
        <v>328</v>
      </c>
      <c r="B224" s="2" t="s">
        <v>381</v>
      </c>
      <c r="C224" s="2" t="s">
        <v>331</v>
      </c>
      <c r="D224" s="1">
        <v>5</v>
      </c>
      <c r="E224" s="16">
        <v>0.01</v>
      </c>
      <c r="F224" s="16"/>
      <c r="G224" s="16">
        <f t="shared" si="8"/>
        <v>0.01</v>
      </c>
    </row>
    <row r="225" spans="1:7" ht="30" x14ac:dyDescent="0.25">
      <c r="A225" s="9" t="s">
        <v>328</v>
      </c>
      <c r="B225" s="2" t="s">
        <v>382</v>
      </c>
      <c r="C225" s="2" t="s">
        <v>332</v>
      </c>
      <c r="D225" s="1">
        <v>5</v>
      </c>
      <c r="E225" s="16">
        <v>0.03</v>
      </c>
      <c r="F225" s="16"/>
      <c r="G225" s="16">
        <f t="shared" si="8"/>
        <v>0.03</v>
      </c>
    </row>
    <row r="226" spans="1:7" ht="30" x14ac:dyDescent="0.25">
      <c r="A226" s="9" t="s">
        <v>328</v>
      </c>
      <c r="B226" s="2" t="s">
        <v>383</v>
      </c>
      <c r="C226" s="2" t="s">
        <v>333</v>
      </c>
      <c r="D226" s="1">
        <v>5</v>
      </c>
      <c r="E226" s="16">
        <v>1.4E-2</v>
      </c>
      <c r="F226" s="16"/>
      <c r="G226" s="16">
        <f t="shared" si="8"/>
        <v>1.4E-2</v>
      </c>
    </row>
    <row r="227" spans="1:7" ht="30" x14ac:dyDescent="0.25">
      <c r="A227" s="9" t="s">
        <v>328</v>
      </c>
      <c r="B227" s="2" t="s">
        <v>384</v>
      </c>
      <c r="C227" s="2" t="s">
        <v>334</v>
      </c>
      <c r="D227" s="1">
        <v>5</v>
      </c>
      <c r="E227" s="16">
        <v>0.04</v>
      </c>
      <c r="F227" s="16"/>
      <c r="G227" s="16">
        <f t="shared" si="8"/>
        <v>0.04</v>
      </c>
    </row>
    <row r="228" spans="1:7" ht="30" x14ac:dyDescent="0.25">
      <c r="A228" s="9" t="s">
        <v>328</v>
      </c>
      <c r="B228" s="2" t="s">
        <v>385</v>
      </c>
      <c r="C228" s="2" t="s">
        <v>335</v>
      </c>
      <c r="D228" s="1">
        <v>6</v>
      </c>
      <c r="E228" s="16">
        <v>4.0000000000000001E-3</v>
      </c>
      <c r="F228" s="16"/>
      <c r="G228" s="16">
        <f t="shared" si="8"/>
        <v>4.0000000000000001E-3</v>
      </c>
    </row>
    <row r="229" spans="1:7" ht="30" x14ac:dyDescent="0.25">
      <c r="A229" s="9" t="s">
        <v>328</v>
      </c>
      <c r="B229" s="2" t="s">
        <v>386</v>
      </c>
      <c r="C229" s="2" t="s">
        <v>336</v>
      </c>
      <c r="D229" s="1">
        <v>4</v>
      </c>
      <c r="E229" s="16">
        <v>0.1</v>
      </c>
      <c r="F229" s="16"/>
      <c r="G229" s="16">
        <f t="shared" si="8"/>
        <v>0.1</v>
      </c>
    </row>
    <row r="230" spans="1:7" ht="30" x14ac:dyDescent="0.25">
      <c r="A230" s="9" t="s">
        <v>328</v>
      </c>
      <c r="B230" s="2" t="s">
        <v>387</v>
      </c>
      <c r="C230" s="2" t="s">
        <v>337</v>
      </c>
      <c r="D230" s="1">
        <v>6</v>
      </c>
      <c r="E230" s="16">
        <v>7.0000000000000001E-3</v>
      </c>
      <c r="F230" s="16"/>
      <c r="G230" s="16">
        <f t="shared" ref="G230:G254" si="12">E230-F230</f>
        <v>7.0000000000000001E-3</v>
      </c>
    </row>
    <row r="231" spans="1:7" ht="30" x14ac:dyDescent="0.25">
      <c r="A231" s="9" t="s">
        <v>328</v>
      </c>
      <c r="B231" s="2" t="s">
        <v>388</v>
      </c>
      <c r="C231" s="2" t="s">
        <v>338</v>
      </c>
      <c r="D231" s="1">
        <v>6</v>
      </c>
      <c r="E231" s="16">
        <v>3.0000000000000001E-3</v>
      </c>
      <c r="F231" s="16"/>
      <c r="G231" s="16">
        <f t="shared" si="12"/>
        <v>3.0000000000000001E-3</v>
      </c>
    </row>
    <row r="232" spans="1:7" ht="30" x14ac:dyDescent="0.25">
      <c r="A232" s="9" t="s">
        <v>328</v>
      </c>
      <c r="B232" s="2" t="s">
        <v>391</v>
      </c>
      <c r="C232" s="2" t="s">
        <v>339</v>
      </c>
      <c r="D232" s="1">
        <v>5</v>
      </c>
      <c r="E232" s="16">
        <v>0.05</v>
      </c>
      <c r="F232" s="16"/>
      <c r="G232" s="16">
        <f t="shared" si="12"/>
        <v>0.05</v>
      </c>
    </row>
    <row r="233" spans="1:7" ht="30" x14ac:dyDescent="0.25">
      <c r="A233" s="9" t="s">
        <v>328</v>
      </c>
      <c r="B233" s="2" t="s">
        <v>392</v>
      </c>
      <c r="C233" s="2" t="s">
        <v>340</v>
      </c>
      <c r="D233" s="1">
        <v>5</v>
      </c>
      <c r="E233" s="16">
        <v>0.04</v>
      </c>
      <c r="F233" s="16"/>
      <c r="G233" s="16">
        <f t="shared" si="12"/>
        <v>0.04</v>
      </c>
    </row>
    <row r="234" spans="1:7" ht="45" x14ac:dyDescent="0.25">
      <c r="A234" s="9" t="s">
        <v>328</v>
      </c>
      <c r="B234" s="2" t="s">
        <v>393</v>
      </c>
      <c r="C234" s="2" t="s">
        <v>341</v>
      </c>
      <c r="D234" s="1">
        <v>4</v>
      </c>
      <c r="E234" s="16">
        <v>0.52</v>
      </c>
      <c r="F234" s="16"/>
      <c r="G234" s="16">
        <f t="shared" si="12"/>
        <v>0.52</v>
      </c>
    </row>
    <row r="235" spans="1:7" ht="30" x14ac:dyDescent="0.25">
      <c r="A235" s="19" t="s">
        <v>328</v>
      </c>
      <c r="B235" s="2" t="s">
        <v>394</v>
      </c>
      <c r="C235" s="2" t="s">
        <v>342</v>
      </c>
      <c r="D235" s="1">
        <v>4</v>
      </c>
      <c r="E235" s="20">
        <v>0.14199999999999999</v>
      </c>
      <c r="F235" s="20"/>
      <c r="G235" s="20">
        <f t="shared" si="12"/>
        <v>0.14199999999999999</v>
      </c>
    </row>
    <row r="236" spans="1:7" ht="30" x14ac:dyDescent="0.25">
      <c r="A236" s="9" t="s">
        <v>328</v>
      </c>
      <c r="B236" s="2" t="s">
        <v>395</v>
      </c>
      <c r="C236" s="2" t="s">
        <v>343</v>
      </c>
      <c r="D236" s="1">
        <v>5</v>
      </c>
      <c r="E236" s="20">
        <v>4.0500000000000001E-2</v>
      </c>
      <c r="F236" s="20"/>
      <c r="G236" s="20">
        <f t="shared" si="12"/>
        <v>4.0500000000000001E-2</v>
      </c>
    </row>
    <row r="237" spans="1:7" ht="30" x14ac:dyDescent="0.25">
      <c r="A237" s="9" t="s">
        <v>328</v>
      </c>
      <c r="B237" s="2" t="s">
        <v>396</v>
      </c>
      <c r="C237" s="2" t="s">
        <v>344</v>
      </c>
      <c r="D237" s="1">
        <v>5</v>
      </c>
      <c r="E237" s="20">
        <v>1.2E-2</v>
      </c>
      <c r="F237" s="20"/>
      <c r="G237" s="20">
        <f t="shared" si="12"/>
        <v>1.2E-2</v>
      </c>
    </row>
    <row r="238" spans="1:7" ht="30" x14ac:dyDescent="0.25">
      <c r="A238" s="9" t="s">
        <v>328</v>
      </c>
      <c r="B238" s="2" t="s">
        <v>320</v>
      </c>
      <c r="C238" s="2" t="s">
        <v>345</v>
      </c>
      <c r="D238" s="1">
        <v>5</v>
      </c>
      <c r="E238" s="16">
        <v>9.3500000000000007E-3</v>
      </c>
      <c r="F238" s="16"/>
      <c r="G238" s="16">
        <f t="shared" si="12"/>
        <v>9.3500000000000007E-3</v>
      </c>
    </row>
    <row r="239" spans="1:7" ht="30" x14ac:dyDescent="0.25">
      <c r="A239" s="9" t="s">
        <v>328</v>
      </c>
      <c r="B239" s="2" t="s">
        <v>405</v>
      </c>
      <c r="C239" s="2" t="s">
        <v>346</v>
      </c>
      <c r="D239" s="1">
        <v>5</v>
      </c>
      <c r="E239" s="16">
        <v>1.4E-2</v>
      </c>
      <c r="F239" s="16"/>
      <c r="G239" s="16">
        <f t="shared" si="12"/>
        <v>1.4E-2</v>
      </c>
    </row>
    <row r="240" spans="1:7" ht="30" x14ac:dyDescent="0.25">
      <c r="A240" s="9" t="s">
        <v>328</v>
      </c>
      <c r="B240" s="2" t="s">
        <v>405</v>
      </c>
      <c r="C240" s="2" t="s">
        <v>347</v>
      </c>
      <c r="D240" s="1">
        <v>4</v>
      </c>
      <c r="E240" s="16">
        <v>0.08</v>
      </c>
      <c r="F240" s="16"/>
      <c r="G240" s="16">
        <f t="shared" si="12"/>
        <v>0.08</v>
      </c>
    </row>
    <row r="241" spans="1:7" ht="30" x14ac:dyDescent="0.25">
      <c r="A241" s="9" t="s">
        <v>328</v>
      </c>
      <c r="B241" s="2" t="s">
        <v>77</v>
      </c>
      <c r="C241" s="2" t="s">
        <v>348</v>
      </c>
      <c r="D241" s="1">
        <v>5</v>
      </c>
      <c r="E241" s="16">
        <v>3.7999999999999999E-2</v>
      </c>
      <c r="F241" s="16"/>
      <c r="G241" s="16">
        <f t="shared" si="12"/>
        <v>3.7999999999999999E-2</v>
      </c>
    </row>
    <row r="242" spans="1:7" ht="45" x14ac:dyDescent="0.25">
      <c r="A242" s="9" t="s">
        <v>328</v>
      </c>
      <c r="B242" s="2" t="s">
        <v>397</v>
      </c>
      <c r="C242" s="2" t="s">
        <v>236</v>
      </c>
      <c r="D242" s="1">
        <v>5</v>
      </c>
      <c r="E242" s="16">
        <v>7.0000000000000007E-2</v>
      </c>
      <c r="F242" s="16"/>
      <c r="G242" s="16">
        <f t="shared" si="12"/>
        <v>7.0000000000000007E-2</v>
      </c>
    </row>
    <row r="243" spans="1:7" ht="30" x14ac:dyDescent="0.25">
      <c r="A243" s="9" t="s">
        <v>328</v>
      </c>
      <c r="B243" s="2" t="s">
        <v>398</v>
      </c>
      <c r="C243" s="2" t="s">
        <v>349</v>
      </c>
      <c r="D243" s="1">
        <v>6</v>
      </c>
      <c r="E243" s="16">
        <v>3.0000000000000001E-3</v>
      </c>
      <c r="F243" s="16"/>
      <c r="G243" s="16">
        <f t="shared" si="12"/>
        <v>3.0000000000000001E-3</v>
      </c>
    </row>
    <row r="244" spans="1:7" ht="60" x14ac:dyDescent="0.25">
      <c r="A244" s="9" t="s">
        <v>328</v>
      </c>
      <c r="B244" s="2" t="s">
        <v>399</v>
      </c>
      <c r="C244" s="2" t="s">
        <v>350</v>
      </c>
      <c r="D244" s="1">
        <v>5</v>
      </c>
      <c r="E244" s="16">
        <v>1.38E-2</v>
      </c>
      <c r="F244" s="16"/>
      <c r="G244" s="16">
        <f t="shared" si="12"/>
        <v>1.38E-2</v>
      </c>
    </row>
    <row r="245" spans="1:7" ht="30" x14ac:dyDescent="0.25">
      <c r="A245" s="19" t="s">
        <v>328</v>
      </c>
      <c r="B245" s="2" t="s">
        <v>400</v>
      </c>
      <c r="C245" s="2" t="s">
        <v>351</v>
      </c>
      <c r="D245" s="1">
        <v>7</v>
      </c>
      <c r="E245" s="20">
        <v>1E-3</v>
      </c>
      <c r="F245" s="20"/>
      <c r="G245" s="20">
        <f t="shared" si="12"/>
        <v>1E-3</v>
      </c>
    </row>
    <row r="246" spans="1:7" ht="30" x14ac:dyDescent="0.25">
      <c r="A246" s="19" t="s">
        <v>328</v>
      </c>
      <c r="B246" s="2" t="s">
        <v>401</v>
      </c>
      <c r="C246" s="2" t="s">
        <v>352</v>
      </c>
      <c r="D246" s="1">
        <v>5</v>
      </c>
      <c r="E246" s="20">
        <v>2.5530000000000001E-2</v>
      </c>
      <c r="F246" s="20"/>
      <c r="G246" s="20">
        <f t="shared" si="12"/>
        <v>2.5530000000000001E-2</v>
      </c>
    </row>
    <row r="247" spans="1:7" ht="30" x14ac:dyDescent="0.25">
      <c r="A247" s="19" t="s">
        <v>328</v>
      </c>
      <c r="B247" s="2" t="s">
        <v>402</v>
      </c>
      <c r="C247" s="2" t="s">
        <v>352</v>
      </c>
      <c r="D247" s="1">
        <v>4</v>
      </c>
      <c r="E247" s="20">
        <v>0.30421999999999999</v>
      </c>
      <c r="F247" s="20"/>
      <c r="G247" s="20">
        <f t="shared" si="12"/>
        <v>0.30421999999999999</v>
      </c>
    </row>
    <row r="248" spans="1:7" ht="30" x14ac:dyDescent="0.25">
      <c r="A248" s="9" t="s">
        <v>328</v>
      </c>
      <c r="B248" s="2" t="s">
        <v>390</v>
      </c>
      <c r="C248" s="2" t="s">
        <v>412</v>
      </c>
      <c r="D248" s="1">
        <v>5</v>
      </c>
      <c r="E248" s="20">
        <v>1.4999999999999999E-2</v>
      </c>
      <c r="F248" s="20"/>
      <c r="G248" s="20">
        <f t="shared" si="12"/>
        <v>1.4999999999999999E-2</v>
      </c>
    </row>
    <row r="249" spans="1:7" ht="60" x14ac:dyDescent="0.25">
      <c r="A249" s="19" t="s">
        <v>328</v>
      </c>
      <c r="B249" s="2" t="s">
        <v>389</v>
      </c>
      <c r="C249" s="2" t="s">
        <v>411</v>
      </c>
      <c r="D249" s="1">
        <v>5</v>
      </c>
      <c r="E249" s="16">
        <v>0.02</v>
      </c>
      <c r="F249" s="20"/>
      <c r="G249" s="20">
        <f t="shared" si="12"/>
        <v>0.02</v>
      </c>
    </row>
    <row r="250" spans="1:7" ht="48.75" customHeight="1" x14ac:dyDescent="0.25">
      <c r="A250" s="9" t="s">
        <v>328</v>
      </c>
      <c r="B250" s="2" t="s">
        <v>440</v>
      </c>
      <c r="C250" s="2" t="s">
        <v>439</v>
      </c>
      <c r="D250" s="1">
        <v>5</v>
      </c>
      <c r="E250" s="16">
        <v>3.5000000000000003E-2</v>
      </c>
      <c r="F250" s="16"/>
      <c r="G250" s="16">
        <f t="shared" si="12"/>
        <v>3.5000000000000003E-2</v>
      </c>
    </row>
    <row r="251" spans="1:7" ht="30" x14ac:dyDescent="0.25">
      <c r="A251" s="9" t="s">
        <v>328</v>
      </c>
      <c r="B251" s="2" t="s">
        <v>403</v>
      </c>
      <c r="C251" s="2" t="s">
        <v>445</v>
      </c>
      <c r="D251" s="1">
        <v>4</v>
      </c>
      <c r="E251" s="16">
        <v>0.57999999999999996</v>
      </c>
      <c r="F251" s="16"/>
      <c r="G251" s="16">
        <f t="shared" si="12"/>
        <v>0.57999999999999996</v>
      </c>
    </row>
    <row r="252" spans="1:7" ht="30" x14ac:dyDescent="0.25">
      <c r="A252" s="9" t="s">
        <v>328</v>
      </c>
      <c r="B252" s="2" t="s">
        <v>404</v>
      </c>
      <c r="C252" s="2" t="s">
        <v>353</v>
      </c>
      <c r="D252" s="1">
        <v>5</v>
      </c>
      <c r="E252" s="16">
        <v>2.1000000000000001E-2</v>
      </c>
      <c r="F252" s="16"/>
      <c r="G252" s="16">
        <f t="shared" si="12"/>
        <v>2.1000000000000001E-2</v>
      </c>
    </row>
    <row r="253" spans="1:7" ht="27" customHeight="1" x14ac:dyDescent="0.25">
      <c r="A253" s="9" t="s">
        <v>75</v>
      </c>
      <c r="B253" s="2"/>
      <c r="C253" s="2" t="s">
        <v>184</v>
      </c>
      <c r="D253" s="1">
        <v>8</v>
      </c>
      <c r="E253" s="16">
        <v>0.88</v>
      </c>
      <c r="F253" s="16"/>
      <c r="G253" s="16">
        <f>E253-F253</f>
        <v>0.88</v>
      </c>
    </row>
    <row r="254" spans="1:7" ht="30" x14ac:dyDescent="0.25">
      <c r="A254" s="9" t="s">
        <v>328</v>
      </c>
      <c r="B254" s="2"/>
      <c r="C254" s="2" t="s">
        <v>184</v>
      </c>
      <c r="D254" s="1">
        <v>8</v>
      </c>
      <c r="E254" s="16">
        <v>0.09</v>
      </c>
      <c r="F254" s="16"/>
      <c r="G254" s="16">
        <f t="shared" si="12"/>
        <v>0.09</v>
      </c>
    </row>
    <row r="255" spans="1:7" ht="33.75" customHeight="1" x14ac:dyDescent="0.25">
      <c r="F255" s="11"/>
      <c r="G255" s="12"/>
    </row>
    <row r="256" spans="1:7" x14ac:dyDescent="0.25">
      <c r="A256" s="27"/>
      <c r="B256" s="27"/>
      <c r="C256" s="27"/>
      <c r="D256" s="27"/>
      <c r="E256" s="27"/>
      <c r="F256" s="27"/>
      <c r="G256" s="27"/>
    </row>
  </sheetData>
  <mergeCells count="3">
    <mergeCell ref="A7:G7"/>
    <mergeCell ref="A8:G8"/>
    <mergeCell ref="A256:G25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BFCB-F5D4-457F-8887-3A3ABCAE18CF}">
  <dimension ref="A1:G256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457</v>
      </c>
      <c r="B9" s="24"/>
      <c r="C9" s="24"/>
      <c r="D9" s="24"/>
      <c r="E9" s="24"/>
      <c r="F9" s="24"/>
      <c r="G9" s="24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0.01</v>
      </c>
      <c r="F13" s="20"/>
      <c r="G13" s="20">
        <f t="shared" ref="G13:G70" si="0">E13-F13</f>
        <v>0.01</v>
      </c>
    </row>
    <row r="14" spans="1:7" ht="30" x14ac:dyDescent="0.25">
      <c r="A14" s="3" t="s">
        <v>75</v>
      </c>
      <c r="B14" s="2" t="s">
        <v>76</v>
      </c>
      <c r="C14" s="2" t="s">
        <v>8</v>
      </c>
      <c r="D14" s="1">
        <v>5</v>
      </c>
      <c r="E14" s="18">
        <v>3.2000000000000001E-2</v>
      </c>
      <c r="F14" s="16"/>
      <c r="G14" s="16">
        <f t="shared" si="0"/>
        <v>3.2000000000000001E-2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3.5000000000000003E-2</v>
      </c>
      <c r="F15" s="16"/>
      <c r="G15" s="16">
        <f t="shared" si="0"/>
        <v>3.5000000000000003E-2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0.08</v>
      </c>
      <c r="F16" s="16"/>
      <c r="G16" s="16">
        <f>E16-F16</f>
        <v>0.08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7.0000000000000001E-3</v>
      </c>
      <c r="F17" s="16"/>
      <c r="G17" s="16">
        <f t="shared" si="0"/>
        <v>7.0000000000000001E-3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2.5999999999999999E-2</v>
      </c>
      <c r="F18" s="16"/>
      <c r="G18" s="16">
        <f t="shared" si="0"/>
        <v>2.5999999999999999E-2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2E-3</v>
      </c>
      <c r="F19" s="16"/>
      <c r="G19" s="16">
        <f t="shared" si="0"/>
        <v>2E-3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9.7000000000000003E-3</v>
      </c>
      <c r="F20" s="16"/>
      <c r="G20" s="16">
        <f>E20-F20</f>
        <v>9.7000000000000003E-3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1.0500000000000001E-2</v>
      </c>
      <c r="F21" s="16"/>
      <c r="G21" s="16">
        <f>E21-F21</f>
        <v>1.0500000000000001E-2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2.9600000000000001E-2</v>
      </c>
      <c r="F22" s="16"/>
      <c r="G22" s="16">
        <f>E22-F22</f>
        <v>2.9600000000000001E-2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2.7E-2</v>
      </c>
      <c r="F23" s="16"/>
      <c r="G23" s="16">
        <f t="shared" si="0"/>
        <v>2.7E-2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0.3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1.5900000000000001E-2</v>
      </c>
      <c r="F25" s="16"/>
      <c r="G25" s="16">
        <f>E25-F25</f>
        <v>1.5900000000000001E-2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1.7000000000000001E-2</v>
      </c>
      <c r="F26" s="16"/>
      <c r="G26" s="16">
        <f>E26-F26</f>
        <v>1.7000000000000001E-2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2.4E-2</v>
      </c>
      <c r="F27" s="16"/>
      <c r="G27" s="16">
        <f>E27-F27</f>
        <v>2.4E-2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1E-3</v>
      </c>
      <c r="F28" s="16"/>
      <c r="G28" s="16">
        <f>E28-F28</f>
        <v>1E-3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1.7000000000000001E-2</v>
      </c>
      <c r="F29" s="16"/>
      <c r="G29" s="16">
        <f>E24-F29</f>
        <v>0.3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1.4E-2</v>
      </c>
      <c r="F30" s="16"/>
      <c r="G30" s="16">
        <f>E30-F30</f>
        <v>1.4E-2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0.08</v>
      </c>
      <c r="F31" s="16"/>
      <c r="G31" s="16">
        <f>E31-F31</f>
        <v>0.08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1.4999999999999999E-2</v>
      </c>
      <c r="F32" s="16"/>
      <c r="G32" s="16">
        <f>E29-F32</f>
        <v>1.7000000000000001E-2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8.0000000000000002E-3</v>
      </c>
      <c r="F34" s="16"/>
      <c r="G34" s="16">
        <f>E34-F34</f>
        <v>8.0000000000000002E-3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0.04</v>
      </c>
      <c r="F35" s="16"/>
      <c r="G35" s="16">
        <f>E32-F35</f>
        <v>1.4999999999999999E-2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2.5000000000000001E-2</v>
      </c>
      <c r="F36" s="16"/>
      <c r="G36" s="16">
        <f>E36-F36</f>
        <v>2.5000000000000001E-2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2.4E-2</v>
      </c>
      <c r="F37" s="16"/>
      <c r="G37" s="16">
        <f>E35-F37</f>
        <v>0.04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3.2000000000000001E-2</v>
      </c>
      <c r="F38" s="16"/>
      <c r="G38" s="16">
        <f t="shared" ref="G38:G39" si="1">E37-F38</f>
        <v>2.4E-2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4.4999999999999997E-3</v>
      </c>
      <c r="F39" s="16"/>
      <c r="G39" s="16">
        <f t="shared" si="1"/>
        <v>3.2000000000000001E-2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3.4437739999999999</v>
      </c>
      <c r="F40" s="20"/>
      <c r="G40" s="20">
        <f t="shared" ref="G40:G47" si="2">E40-F40</f>
        <v>3.4437739999999999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2.5829629999999999</v>
      </c>
      <c r="F41" s="20"/>
      <c r="G41" s="20">
        <f t="shared" si="2"/>
        <v>2.5829629999999999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0.22620799999999999</v>
      </c>
      <c r="F42" s="20"/>
      <c r="G42" s="20">
        <f t="shared" si="2"/>
        <v>0.22620799999999999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0.25190299999999999</v>
      </c>
      <c r="F43" s="20"/>
      <c r="G43" s="20">
        <f t="shared" si="2"/>
        <v>0.25190299999999999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0.178008</v>
      </c>
      <c r="F44" s="20"/>
      <c r="G44" s="20">
        <f t="shared" si="2"/>
        <v>0.178008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0.12293800000000001</v>
      </c>
      <c r="F45" s="20"/>
      <c r="G45" s="20">
        <f t="shared" si="2"/>
        <v>0.12293800000000001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1.543601</v>
      </c>
      <c r="F46" s="20"/>
      <c r="G46" s="20">
        <f t="shared" si="2"/>
        <v>1.543601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0.109</v>
      </c>
      <c r="F47" s="20"/>
      <c r="G47" s="20">
        <f t="shared" si="2"/>
        <v>0.109</v>
      </c>
    </row>
    <row r="48" spans="1:7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2.2112430000000001</v>
      </c>
      <c r="F48" s="20"/>
      <c r="G48" s="20">
        <f>E39-F48</f>
        <v>4.4999999999999997E-3</v>
      </c>
    </row>
    <row r="49" spans="1:7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0.18268300000000001</v>
      </c>
      <c r="F49" s="20"/>
      <c r="G49" s="20">
        <f t="shared" si="0"/>
        <v>0.18268300000000001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9.7415000000000002E-2</v>
      </c>
      <c r="F50" s="20"/>
      <c r="G50" s="20">
        <f>E48-F50</f>
        <v>2.2112430000000001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0.118159</v>
      </c>
      <c r="F51" s="20"/>
      <c r="G51" s="20">
        <f>E50-F51</f>
        <v>9.7415000000000002E-2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4.4783999999999997E-2</v>
      </c>
      <c r="F52" s="20"/>
      <c r="G52" s="20">
        <f>E51-F52</f>
        <v>0.118159</v>
      </c>
    </row>
    <row r="53" spans="1:7" ht="30" x14ac:dyDescent="0.25">
      <c r="A53" s="19" t="s">
        <v>328</v>
      </c>
      <c r="B53" s="4" t="s">
        <v>270</v>
      </c>
      <c r="C53" s="2" t="s">
        <v>197</v>
      </c>
      <c r="D53" s="1">
        <v>5</v>
      </c>
      <c r="E53" s="20">
        <v>0.04</v>
      </c>
      <c r="F53" s="20"/>
      <c r="G53" s="20">
        <f>E53-F53</f>
        <v>0.04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4.4999999999999998E-2</v>
      </c>
      <c r="F54" s="16"/>
      <c r="G54" s="16">
        <f>E54-F54</f>
        <v>4.4999999999999998E-2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8.3000000000000001E-3</v>
      </c>
      <c r="F55" s="16"/>
      <c r="G55" s="16">
        <f>E52-F55</f>
        <v>4.4783999999999997E-2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4.1000000000000002E-2</v>
      </c>
      <c r="F56" s="16"/>
      <c r="G56" s="16">
        <f>E56-F56</f>
        <v>4.1000000000000002E-2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0.04</v>
      </c>
      <c r="F57" s="16"/>
      <c r="G57" s="16">
        <f>E57-F57</f>
        <v>0.04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0.06</v>
      </c>
      <c r="F58" s="16"/>
      <c r="G58" s="16">
        <f>E55-F58</f>
        <v>8.3000000000000001E-3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1.7999999999999999E-2</v>
      </c>
      <c r="F59" s="16"/>
      <c r="G59" s="16">
        <f t="shared" si="0"/>
        <v>1.7999999999999999E-2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0.17499999999999999</v>
      </c>
      <c r="F60" s="16"/>
      <c r="G60" s="16">
        <f>E60-F60</f>
        <v>0.17499999999999999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0.22</v>
      </c>
      <c r="F61" s="16"/>
      <c r="G61" s="16">
        <f t="shared" si="0"/>
        <v>0.22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1.4999999999999999E-2</v>
      </c>
      <c r="F62" s="16"/>
      <c r="G62" s="16">
        <f t="shared" si="0"/>
        <v>1.4999999999999999E-2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5.7000000000000002E-2</v>
      </c>
      <c r="F63" s="16"/>
      <c r="G63" s="16">
        <f t="shared" si="0"/>
        <v>5.7000000000000002E-2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0.11</v>
      </c>
      <c r="F64" s="16"/>
      <c r="G64" s="16">
        <f t="shared" si="0"/>
        <v>0.11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1.618E-2</v>
      </c>
      <c r="F65" s="16"/>
      <c r="G65" s="16">
        <f t="shared" si="0"/>
        <v>1.618E-2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1.7999999999999999E-2</v>
      </c>
      <c r="F66" s="16"/>
      <c r="G66" s="16">
        <f t="shared" si="0"/>
        <v>1.7999999999999999E-2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0.03</v>
      </c>
      <c r="F67" s="16"/>
      <c r="G67" s="16">
        <f t="shared" si="0"/>
        <v>0.03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2E-3</v>
      </c>
      <c r="F68" s="16"/>
      <c r="G68" s="16">
        <f t="shared" si="0"/>
        <v>2E-3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1.7999999999999999E-2</v>
      </c>
      <c r="F69" s="16"/>
      <c r="G69" s="16">
        <f t="shared" si="0"/>
        <v>1.7999999999999999E-2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1.0999999999999999E-2</v>
      </c>
      <c r="F70" s="16"/>
      <c r="G70" s="16">
        <f t="shared" si="0"/>
        <v>1.0999999999999999E-2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2.3E-2</v>
      </c>
      <c r="F71" s="16"/>
      <c r="G71" s="16">
        <f>E71-F71</f>
        <v>2.3E-2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4.0000000000000001E-3</v>
      </c>
      <c r="F72" s="16"/>
      <c r="G72" s="16">
        <f>E72-F72</f>
        <v>4.0000000000000001E-3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6.0000000000000001E-3</v>
      </c>
      <c r="F73" s="16"/>
      <c r="G73" s="16">
        <f>E73-F73</f>
        <v>6.0000000000000001E-3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6.0000000000000001E-3</v>
      </c>
      <c r="F74" s="16"/>
      <c r="G74" s="16">
        <f>E74-F74</f>
        <v>6.0000000000000001E-3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1.0999999999999999E-2</v>
      </c>
      <c r="F75" s="16"/>
      <c r="G75" s="16">
        <f t="shared" ref="G75:G135" si="3">E75-F75</f>
        <v>1.0999999999999999E-2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1.5E-3</v>
      </c>
      <c r="F76" s="16"/>
      <c r="G76" s="16">
        <f>E76-F76</f>
        <v>1.5E-3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1.7999999999999999E-2</v>
      </c>
      <c r="F77" s="16"/>
      <c r="G77" s="16">
        <f>E77-F77</f>
        <v>1.7999999999999999E-2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0.08</v>
      </c>
      <c r="F78" s="16"/>
      <c r="G78" s="16">
        <f>E78-F78</f>
        <v>0.08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0.09</v>
      </c>
      <c r="F79" s="16"/>
      <c r="G79" s="16">
        <f>E75-F79</f>
        <v>1.0999999999999999E-2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5.1999999999999998E-2</v>
      </c>
      <c r="F80" s="16"/>
      <c r="G80" s="16">
        <f>E80-F80</f>
        <v>5.1999999999999998E-2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1.2999999999999999E-2</v>
      </c>
      <c r="F81" s="16"/>
      <c r="G81" s="16">
        <f>E79-F81</f>
        <v>0.09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1.2E-2</v>
      </c>
      <c r="F82" s="16"/>
      <c r="G82" s="16">
        <f t="shared" si="3"/>
        <v>1.2E-2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1.2E-2</v>
      </c>
      <c r="F83" s="16"/>
      <c r="G83" s="16">
        <f>E83-F83</f>
        <v>1.2E-2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5.2900000000000003E-2</v>
      </c>
      <c r="F84" s="16"/>
      <c r="G84" s="16">
        <f>E84-F84</f>
        <v>5.2900000000000003E-2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1.5E-3</v>
      </c>
      <c r="F85" s="16"/>
      <c r="G85" s="16">
        <f>E85-F85</f>
        <v>1.5E-3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2.1000000000000001E-2</v>
      </c>
      <c r="F86" s="16"/>
      <c r="G86" s="16">
        <f>E81-F86</f>
        <v>1.2999999999999999E-2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2.5999999999999999E-2</v>
      </c>
      <c r="F87" s="16"/>
      <c r="G87" s="16">
        <f>E87-F87</f>
        <v>2.5999999999999999E-2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1.2E-2</v>
      </c>
      <c r="F88" s="16"/>
      <c r="G88" s="16">
        <f>E88-F88</f>
        <v>1.2E-2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0.01</v>
      </c>
      <c r="F89" s="16"/>
      <c r="G89" s="16">
        <f>E89-F89</f>
        <v>0.01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6.0000000000000001E-3</v>
      </c>
      <c r="F90" s="16"/>
      <c r="G90" s="16">
        <f>E90-F90</f>
        <v>6.0000000000000001E-3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8.5000000000000006E-2</v>
      </c>
      <c r="F91" s="16"/>
      <c r="G91" s="16">
        <f>E82-F91</f>
        <v>1.2E-2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2E-3</v>
      </c>
      <c r="F92" s="16"/>
      <c r="G92" s="16">
        <f>E92-F92</f>
        <v>2E-3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8.9999999999999993E-3</v>
      </c>
      <c r="F93" s="16"/>
      <c r="G93" s="16">
        <f>E86-F93</f>
        <v>2.1000000000000001E-2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5.0000000000000001E-3</v>
      </c>
      <c r="F94" s="16"/>
      <c r="G94" s="16">
        <f>E94-F94</f>
        <v>5.0000000000000001E-3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0.30299999999999999</v>
      </c>
      <c r="F95" s="16"/>
      <c r="G95" s="16">
        <f>E93-F95</f>
        <v>8.9999999999999993E-3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0.08</v>
      </c>
      <c r="F96" s="16"/>
      <c r="G96" s="16">
        <f t="shared" ref="G96:G102" si="4">E95-F96</f>
        <v>0.30299999999999999</v>
      </c>
    </row>
    <row r="97" spans="1:7" ht="51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0.16800000000000001</v>
      </c>
      <c r="F97" s="16"/>
      <c r="G97" s="16">
        <f t="shared" si="4"/>
        <v>0.08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0.01</v>
      </c>
      <c r="F98" s="16"/>
      <c r="G98" s="16">
        <f t="shared" si="4"/>
        <v>0.16800000000000001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2.1000000000000001E-2</v>
      </c>
      <c r="F99" s="16"/>
      <c r="G99" s="16">
        <f t="shared" si="4"/>
        <v>0.01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0.13</v>
      </c>
      <c r="F100" s="16"/>
      <c r="G100" s="16">
        <f t="shared" si="4"/>
        <v>2.1000000000000001E-2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5.8000000000000003E-2</v>
      </c>
      <c r="F101" s="16"/>
      <c r="G101" s="16">
        <f t="shared" si="4"/>
        <v>0.13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2E-3</v>
      </c>
      <c r="F102" s="16"/>
      <c r="G102" s="16">
        <f t="shared" si="4"/>
        <v>5.8000000000000003E-2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1.2E-2</v>
      </c>
      <c r="F103" s="16"/>
      <c r="G103" s="16">
        <f>E103-F103</f>
        <v>1.2E-2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6.0000000000000001E-3</v>
      </c>
      <c r="F104" s="16"/>
      <c r="G104" s="16">
        <f>E104-F104</f>
        <v>6.0000000000000001E-3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1.4999999999999999E-2</v>
      </c>
      <c r="F105" s="16"/>
      <c r="G105" s="16">
        <f>E102-F105</f>
        <v>2E-3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3.5999999999999997E-2</v>
      </c>
      <c r="F106" s="16"/>
      <c r="G106" s="16">
        <f>E106-F106</f>
        <v>3.5999999999999997E-2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7.4999999999999997E-2</v>
      </c>
      <c r="F107" s="16"/>
      <c r="G107" s="16">
        <f>E107-F107</f>
        <v>7.4999999999999997E-2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6.3E-3</v>
      </c>
      <c r="F108" s="16"/>
      <c r="G108" s="16">
        <f>E105-F108</f>
        <v>1.4999999999999999E-2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1.4999999999999999E-2</v>
      </c>
      <c r="F109" s="16"/>
      <c r="G109" s="16">
        <f>E109-F109</f>
        <v>1.4999999999999999E-2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1.2999999999999999E-2</v>
      </c>
      <c r="F110" s="16"/>
      <c r="G110" s="16">
        <f>E110-F110</f>
        <v>1.2999999999999999E-2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8.0000000000000002E-3</v>
      </c>
      <c r="F112" s="16"/>
      <c r="G112" s="16">
        <f>E108-F112</f>
        <v>6.3E-3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2E-3</v>
      </c>
      <c r="F113" s="16"/>
      <c r="G113" s="16">
        <f>E113-F113</f>
        <v>2E-3</v>
      </c>
    </row>
    <row r="114" spans="1:7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2.5000000000000001E-2</v>
      </c>
      <c r="F114" s="16"/>
      <c r="G114" s="16">
        <f t="shared" si="3"/>
        <v>2.5000000000000001E-2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0.02</v>
      </c>
      <c r="F115" s="16"/>
      <c r="G115" s="16">
        <f>E115-F115</f>
        <v>0.02</v>
      </c>
    </row>
    <row r="116" spans="1:7" ht="22.5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0.04</v>
      </c>
      <c r="F116" s="16"/>
      <c r="G116" s="16">
        <f>E116-F116</f>
        <v>0.04</v>
      </c>
    </row>
    <row r="117" spans="1:7" ht="11.2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0.23</v>
      </c>
      <c r="F117" s="16"/>
      <c r="G117" s="16">
        <f t="shared" si="3"/>
        <v>0.23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2.5999999999999999E-2</v>
      </c>
      <c r="F118" s="16"/>
      <c r="G118" s="16">
        <f t="shared" si="3"/>
        <v>2.5999999999999999E-2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0.03</v>
      </c>
      <c r="F119" s="16"/>
      <c r="G119" s="16">
        <f>E119-F119</f>
        <v>0.03</v>
      </c>
    </row>
    <row r="120" spans="1:7" s="26" customFormat="1" ht="30" x14ac:dyDescent="0.25">
      <c r="A120" s="23" t="s">
        <v>416</v>
      </c>
      <c r="B120" s="23" t="s">
        <v>444</v>
      </c>
      <c r="C120" s="2" t="s">
        <v>228</v>
      </c>
      <c r="D120" s="1">
        <v>3</v>
      </c>
      <c r="E120" s="20">
        <v>2.00366</v>
      </c>
      <c r="F120" s="20"/>
      <c r="G120" s="20">
        <f>E140-F120</f>
        <v>1.2E-2</v>
      </c>
    </row>
    <row r="121" spans="1:7" s="26" customFormat="1" ht="30" x14ac:dyDescent="0.25">
      <c r="A121" s="21" t="s">
        <v>75</v>
      </c>
      <c r="B121" s="23" t="s">
        <v>420</v>
      </c>
      <c r="C121" s="2" t="s">
        <v>228</v>
      </c>
      <c r="D121" s="1">
        <v>5</v>
      </c>
      <c r="E121" s="20">
        <v>8.5000000000000006E-2</v>
      </c>
      <c r="F121" s="20"/>
      <c r="G121" s="20">
        <f t="shared" ref="G121" si="5">E121-F121</f>
        <v>8.5000000000000006E-2</v>
      </c>
    </row>
    <row r="122" spans="1:7" ht="30" x14ac:dyDescent="0.25">
      <c r="A122" s="9" t="s">
        <v>328</v>
      </c>
      <c r="B122" s="4" t="s">
        <v>306</v>
      </c>
      <c r="C122" s="2" t="s">
        <v>228</v>
      </c>
      <c r="D122" s="1">
        <v>5</v>
      </c>
      <c r="E122" s="16">
        <v>0.05</v>
      </c>
      <c r="F122" s="16"/>
      <c r="G122" s="16">
        <f>E122-F122</f>
        <v>0.05</v>
      </c>
    </row>
    <row r="123" spans="1:7" ht="30" x14ac:dyDescent="0.25">
      <c r="A123" s="2" t="s">
        <v>416</v>
      </c>
      <c r="B123" s="2" t="s">
        <v>110</v>
      </c>
      <c r="C123" s="2" t="s">
        <v>173</v>
      </c>
      <c r="D123" s="1">
        <v>5</v>
      </c>
      <c r="E123" s="16">
        <v>4.7E-2</v>
      </c>
      <c r="F123" s="16"/>
      <c r="G123" s="16">
        <f t="shared" si="3"/>
        <v>4.7E-2</v>
      </c>
    </row>
    <row r="124" spans="1:7" ht="30" x14ac:dyDescent="0.25">
      <c r="A124" s="3" t="s">
        <v>75</v>
      </c>
      <c r="B124" s="2" t="s">
        <v>111</v>
      </c>
      <c r="C124" s="2" t="s">
        <v>33</v>
      </c>
      <c r="D124" s="1">
        <v>4</v>
      </c>
      <c r="E124" s="16">
        <v>0.3</v>
      </c>
      <c r="F124" s="16"/>
      <c r="G124" s="16">
        <f t="shared" si="3"/>
        <v>0.3</v>
      </c>
    </row>
    <row r="125" spans="1:7" ht="30" x14ac:dyDescent="0.25">
      <c r="A125" s="9" t="s">
        <v>328</v>
      </c>
      <c r="B125" s="4" t="s">
        <v>307</v>
      </c>
      <c r="C125" s="2" t="s">
        <v>229</v>
      </c>
      <c r="D125" s="1">
        <v>5</v>
      </c>
      <c r="E125" s="16">
        <v>0.06</v>
      </c>
      <c r="F125" s="16"/>
      <c r="G125" s="16">
        <f>E125-F125</f>
        <v>0.06</v>
      </c>
    </row>
    <row r="126" spans="1:7" ht="45" x14ac:dyDescent="0.25">
      <c r="A126" s="2" t="s">
        <v>416</v>
      </c>
      <c r="B126" s="2" t="s">
        <v>112</v>
      </c>
      <c r="C126" s="2" t="s">
        <v>419</v>
      </c>
      <c r="D126" s="1">
        <v>4</v>
      </c>
      <c r="E126" s="16">
        <v>0.3</v>
      </c>
      <c r="F126" s="16"/>
      <c r="G126" s="16">
        <f t="shared" si="3"/>
        <v>0.3</v>
      </c>
    </row>
    <row r="127" spans="1:7" ht="30" x14ac:dyDescent="0.25">
      <c r="A127" s="9" t="s">
        <v>328</v>
      </c>
      <c r="B127" s="4" t="s">
        <v>308</v>
      </c>
      <c r="C127" s="2" t="s">
        <v>230</v>
      </c>
      <c r="D127" s="1">
        <v>5</v>
      </c>
      <c r="E127" s="16">
        <v>2.2499999999999999E-2</v>
      </c>
      <c r="F127" s="16"/>
      <c r="G127" s="16">
        <f>E127-F127</f>
        <v>2.2499999999999999E-2</v>
      </c>
    </row>
    <row r="128" spans="1:7" ht="30" x14ac:dyDescent="0.25">
      <c r="A128" s="9" t="s">
        <v>328</v>
      </c>
      <c r="B128" s="4" t="s">
        <v>309</v>
      </c>
      <c r="C128" s="2" t="s">
        <v>231</v>
      </c>
      <c r="D128" s="1">
        <v>6</v>
      </c>
      <c r="E128" s="16">
        <v>2.5000000000000001E-3</v>
      </c>
      <c r="F128" s="16"/>
      <c r="G128" s="16">
        <f>E128-F128</f>
        <v>2.5000000000000001E-3</v>
      </c>
    </row>
    <row r="129" spans="1:7" ht="30" x14ac:dyDescent="0.25">
      <c r="A129" s="2" t="s">
        <v>416</v>
      </c>
      <c r="B129" s="2" t="s">
        <v>146</v>
      </c>
      <c r="C129" s="2" t="s">
        <v>57</v>
      </c>
      <c r="D129" s="1">
        <v>5</v>
      </c>
      <c r="E129" s="16">
        <v>0.02</v>
      </c>
      <c r="F129" s="16"/>
      <c r="G129" s="16">
        <f t="shared" si="3"/>
        <v>0.02</v>
      </c>
    </row>
    <row r="130" spans="1:7" ht="30" x14ac:dyDescent="0.25">
      <c r="A130" s="2" t="s">
        <v>416</v>
      </c>
      <c r="B130" s="2" t="s">
        <v>179</v>
      </c>
      <c r="C130" s="2" t="s">
        <v>57</v>
      </c>
      <c r="D130" s="1">
        <v>5</v>
      </c>
      <c r="E130" s="16">
        <v>2.4E-2</v>
      </c>
      <c r="F130" s="16"/>
      <c r="G130" s="16">
        <f t="shared" si="3"/>
        <v>2.4E-2</v>
      </c>
    </row>
    <row r="131" spans="1:7" ht="30" x14ac:dyDescent="0.25">
      <c r="A131" s="2" t="s">
        <v>416</v>
      </c>
      <c r="B131" s="2" t="s">
        <v>409</v>
      </c>
      <c r="C131" s="2" t="s">
        <v>57</v>
      </c>
      <c r="D131" s="1">
        <v>5</v>
      </c>
      <c r="E131" s="16">
        <v>0.02</v>
      </c>
      <c r="F131" s="16"/>
      <c r="G131" s="16">
        <f t="shared" si="3"/>
        <v>0.02</v>
      </c>
    </row>
    <row r="132" spans="1:7" ht="30" x14ac:dyDescent="0.25">
      <c r="A132" s="3" t="s">
        <v>75</v>
      </c>
      <c r="B132" s="2" t="s">
        <v>113</v>
      </c>
      <c r="C132" s="2" t="s">
        <v>34</v>
      </c>
      <c r="D132" s="1">
        <v>5</v>
      </c>
      <c r="E132" s="16">
        <v>0.04</v>
      </c>
      <c r="F132" s="16"/>
      <c r="G132" s="16">
        <f t="shared" si="3"/>
        <v>0.04</v>
      </c>
    </row>
    <row r="133" spans="1:7" ht="30" x14ac:dyDescent="0.25">
      <c r="A133" s="9" t="s">
        <v>328</v>
      </c>
      <c r="B133" s="4" t="s">
        <v>434</v>
      </c>
      <c r="C133" s="2" t="s">
        <v>433</v>
      </c>
      <c r="D133" s="1">
        <v>5</v>
      </c>
      <c r="E133" s="16">
        <v>0</v>
      </c>
      <c r="F133" s="16"/>
      <c r="G133" s="16">
        <f>E133-F133</f>
        <v>0</v>
      </c>
    </row>
    <row r="134" spans="1:7" ht="30" x14ac:dyDescent="0.25">
      <c r="A134" s="9" t="s">
        <v>328</v>
      </c>
      <c r="B134" s="4" t="s">
        <v>310</v>
      </c>
      <c r="C134" s="2" t="s">
        <v>232</v>
      </c>
      <c r="D134" s="1">
        <v>6</v>
      </c>
      <c r="E134" s="16">
        <v>1.0999999999999999E-2</v>
      </c>
      <c r="F134" s="16"/>
      <c r="G134" s="16">
        <f>E134-F134</f>
        <v>1.0999999999999999E-2</v>
      </c>
    </row>
    <row r="135" spans="1:7" x14ac:dyDescent="0.25">
      <c r="A135" s="3" t="s">
        <v>75</v>
      </c>
      <c r="B135" s="2" t="s">
        <v>114</v>
      </c>
      <c r="C135" s="2" t="s">
        <v>35</v>
      </c>
      <c r="D135" s="1">
        <v>5</v>
      </c>
      <c r="E135" s="16">
        <v>5.6000000000000001E-2</v>
      </c>
      <c r="F135" s="16"/>
      <c r="G135" s="16">
        <f t="shared" si="3"/>
        <v>5.6000000000000001E-2</v>
      </c>
    </row>
    <row r="136" spans="1:7" ht="30" x14ac:dyDescent="0.25">
      <c r="A136" s="3" t="s">
        <v>75</v>
      </c>
      <c r="B136" s="2" t="s">
        <v>115</v>
      </c>
      <c r="C136" s="2" t="s">
        <v>36</v>
      </c>
      <c r="D136" s="1">
        <v>7</v>
      </c>
      <c r="E136" s="16">
        <v>6.9999999999999999E-4</v>
      </c>
      <c r="F136" s="16"/>
      <c r="G136" s="16">
        <f>E135-F136</f>
        <v>5.6000000000000001E-2</v>
      </c>
    </row>
    <row r="137" spans="1:7" ht="30" x14ac:dyDescent="0.25">
      <c r="A137" s="9" t="s">
        <v>328</v>
      </c>
      <c r="B137" s="4" t="s">
        <v>311</v>
      </c>
      <c r="C137" s="2" t="s">
        <v>233</v>
      </c>
      <c r="D137" s="1">
        <v>5</v>
      </c>
      <c r="E137" s="16">
        <v>1.7999999999999999E-2</v>
      </c>
      <c r="F137" s="16"/>
      <c r="G137" s="16">
        <f>E137-F137</f>
        <v>1.7999999999999999E-2</v>
      </c>
    </row>
    <row r="138" spans="1:7" ht="30" x14ac:dyDescent="0.25">
      <c r="A138" s="9" t="s">
        <v>328</v>
      </c>
      <c r="B138" s="4" t="s">
        <v>312</v>
      </c>
      <c r="C138" s="2" t="s">
        <v>234</v>
      </c>
      <c r="D138" s="1">
        <v>4</v>
      </c>
      <c r="E138" s="16">
        <v>0.12</v>
      </c>
      <c r="F138" s="16"/>
      <c r="G138" s="16">
        <f>E138-F138</f>
        <v>0.12</v>
      </c>
    </row>
    <row r="139" spans="1:7" ht="30" x14ac:dyDescent="0.25">
      <c r="A139" s="3" t="s">
        <v>75</v>
      </c>
      <c r="B139" s="2" t="s">
        <v>116</v>
      </c>
      <c r="C139" s="2" t="s">
        <v>37</v>
      </c>
      <c r="D139" s="1">
        <v>5</v>
      </c>
      <c r="E139" s="16">
        <v>2.5000000000000001E-2</v>
      </c>
      <c r="F139" s="16"/>
      <c r="G139" s="16">
        <f>E136-F139</f>
        <v>6.9999999999999999E-4</v>
      </c>
    </row>
    <row r="140" spans="1:7" ht="75" x14ac:dyDescent="0.25">
      <c r="A140" s="3" t="s">
        <v>75</v>
      </c>
      <c r="B140" s="23" t="s">
        <v>152</v>
      </c>
      <c r="C140" s="2" t="s">
        <v>63</v>
      </c>
      <c r="D140" s="1">
        <v>5</v>
      </c>
      <c r="E140" s="16">
        <v>1.2E-2</v>
      </c>
      <c r="F140" s="16"/>
      <c r="G140" s="16">
        <f>E139-F140</f>
        <v>2.5000000000000001E-2</v>
      </c>
    </row>
    <row r="141" spans="1:7" ht="30" x14ac:dyDescent="0.25">
      <c r="A141" s="2" t="s">
        <v>416</v>
      </c>
      <c r="B141" s="2" t="s">
        <v>117</v>
      </c>
      <c r="C141" s="2" t="s">
        <v>38</v>
      </c>
      <c r="D141" s="1">
        <v>5</v>
      </c>
      <c r="E141" s="16">
        <v>0.03</v>
      </c>
      <c r="F141" s="16"/>
      <c r="G141" s="16">
        <f>E140-F141</f>
        <v>1.2E-2</v>
      </c>
    </row>
    <row r="142" spans="1:7" ht="30" x14ac:dyDescent="0.25">
      <c r="A142" s="3" t="s">
        <v>75</v>
      </c>
      <c r="B142" s="2" t="s">
        <v>118</v>
      </c>
      <c r="C142" s="2" t="s">
        <v>39</v>
      </c>
      <c r="D142" s="1">
        <v>5</v>
      </c>
      <c r="E142" s="16">
        <v>1.15E-2</v>
      </c>
      <c r="F142" s="16"/>
      <c r="G142" s="16">
        <f>E121-F142</f>
        <v>8.5000000000000006E-2</v>
      </c>
    </row>
    <row r="143" spans="1:7" ht="30" x14ac:dyDescent="0.25">
      <c r="A143" s="3" t="s">
        <v>75</v>
      </c>
      <c r="B143" s="2" t="s">
        <v>119</v>
      </c>
      <c r="C143" s="2" t="s">
        <v>40</v>
      </c>
      <c r="D143" s="1">
        <v>6</v>
      </c>
      <c r="E143" s="16">
        <v>2.5000000000000001E-3</v>
      </c>
      <c r="F143" s="16"/>
      <c r="G143" s="16">
        <f t="shared" ref="G143:G144" si="6">E141-F143</f>
        <v>0.03</v>
      </c>
    </row>
    <row r="144" spans="1:7" ht="30" x14ac:dyDescent="0.25">
      <c r="A144" s="3" t="s">
        <v>75</v>
      </c>
      <c r="B144" s="2" t="s">
        <v>120</v>
      </c>
      <c r="C144" s="2" t="s">
        <v>41</v>
      </c>
      <c r="D144" s="1">
        <v>4</v>
      </c>
      <c r="E144" s="16">
        <v>0.31</v>
      </c>
      <c r="F144" s="16"/>
      <c r="G144" s="16">
        <f t="shared" si="6"/>
        <v>1.15E-2</v>
      </c>
    </row>
    <row r="145" spans="1:7" ht="30" x14ac:dyDescent="0.25">
      <c r="A145" s="9" t="s">
        <v>328</v>
      </c>
      <c r="B145" s="4" t="s">
        <v>313</v>
      </c>
      <c r="C145" s="2" t="s">
        <v>235</v>
      </c>
      <c r="D145" s="1">
        <v>6</v>
      </c>
      <c r="E145" s="16">
        <v>6.0000000000000001E-3</v>
      </c>
      <c r="F145" s="16"/>
      <c r="G145" s="16">
        <f>E145-F145</f>
        <v>6.0000000000000001E-3</v>
      </c>
    </row>
    <row r="146" spans="1:7" ht="30" x14ac:dyDescent="0.25">
      <c r="A146" s="3" t="s">
        <v>75</v>
      </c>
      <c r="B146" s="2" t="s">
        <v>121</v>
      </c>
      <c r="C146" s="2" t="s">
        <v>42</v>
      </c>
      <c r="D146" s="1">
        <v>4</v>
      </c>
      <c r="E146" s="16">
        <v>0.35</v>
      </c>
      <c r="F146" s="16"/>
      <c r="G146" s="16">
        <f>E143-F146</f>
        <v>2.5000000000000001E-3</v>
      </c>
    </row>
    <row r="147" spans="1:7" ht="45" x14ac:dyDescent="0.25">
      <c r="A147" s="3" t="s">
        <v>75</v>
      </c>
      <c r="B147" s="2" t="s">
        <v>122</v>
      </c>
      <c r="C147" s="2" t="s">
        <v>421</v>
      </c>
      <c r="D147" s="1">
        <v>4</v>
      </c>
      <c r="E147" s="16">
        <v>0.39</v>
      </c>
      <c r="F147" s="16"/>
      <c r="G147" s="16">
        <f>E144-F147</f>
        <v>0.31</v>
      </c>
    </row>
    <row r="148" spans="1:7" ht="45" x14ac:dyDescent="0.25">
      <c r="A148" s="9" t="s">
        <v>328</v>
      </c>
      <c r="B148" s="4" t="s">
        <v>314</v>
      </c>
      <c r="C148" s="2" t="s">
        <v>421</v>
      </c>
      <c r="D148" s="1">
        <v>5</v>
      </c>
      <c r="E148" s="16">
        <v>3.5000000000000003E-2</v>
      </c>
      <c r="F148" s="16"/>
      <c r="G148" s="16">
        <f>E148-F148</f>
        <v>3.5000000000000003E-2</v>
      </c>
    </row>
    <row r="149" spans="1:7" ht="45" x14ac:dyDescent="0.25">
      <c r="A149" s="9" t="s">
        <v>328</v>
      </c>
      <c r="B149" s="4" t="s">
        <v>315</v>
      </c>
      <c r="C149" s="2" t="s">
        <v>236</v>
      </c>
      <c r="D149" s="1">
        <v>5</v>
      </c>
      <c r="E149" s="16">
        <v>3.6999999999999998E-2</v>
      </c>
      <c r="F149" s="16"/>
      <c r="G149" s="16">
        <f>E149-F149</f>
        <v>3.6999999999999998E-2</v>
      </c>
    </row>
    <row r="150" spans="1:7" ht="30" x14ac:dyDescent="0.25">
      <c r="A150" s="9" t="s">
        <v>328</v>
      </c>
      <c r="B150" s="4" t="s">
        <v>316</v>
      </c>
      <c r="C150" s="2" t="s">
        <v>237</v>
      </c>
      <c r="D150" s="1">
        <v>5</v>
      </c>
      <c r="E150" s="16">
        <v>0.12</v>
      </c>
      <c r="F150" s="16"/>
      <c r="G150" s="16">
        <f>E150-F150</f>
        <v>0.12</v>
      </c>
    </row>
    <row r="151" spans="1:7" ht="30" x14ac:dyDescent="0.25">
      <c r="A151" s="3" t="s">
        <v>75</v>
      </c>
      <c r="B151" s="2" t="s">
        <v>150</v>
      </c>
      <c r="C151" s="2" t="s">
        <v>61</v>
      </c>
      <c r="D151" s="1">
        <v>6</v>
      </c>
      <c r="E151" s="16">
        <v>7.4999999999999997E-3</v>
      </c>
      <c r="F151" s="16"/>
      <c r="G151" s="16">
        <f>E146-F151</f>
        <v>0.35</v>
      </c>
    </row>
    <row r="152" spans="1:7" s="26" customFormat="1" x14ac:dyDescent="0.25">
      <c r="A152" s="21" t="s">
        <v>75</v>
      </c>
      <c r="B152" s="2" t="s">
        <v>123</v>
      </c>
      <c r="C152" s="2" t="s">
        <v>43</v>
      </c>
      <c r="D152" s="1">
        <v>4</v>
      </c>
      <c r="E152" s="20">
        <v>0.35534100000000002</v>
      </c>
      <c r="F152" s="20"/>
      <c r="G152" s="20">
        <f>E147-F152</f>
        <v>0.39</v>
      </c>
    </row>
    <row r="153" spans="1:7" s="26" customFormat="1" x14ac:dyDescent="0.25">
      <c r="A153" s="21" t="s">
        <v>75</v>
      </c>
      <c r="B153" s="2" t="s">
        <v>422</v>
      </c>
      <c r="C153" s="2" t="s">
        <v>43</v>
      </c>
      <c r="D153" s="1">
        <v>5</v>
      </c>
      <c r="E153" s="20">
        <v>0.112</v>
      </c>
      <c r="F153" s="20"/>
      <c r="G153" s="20"/>
    </row>
    <row r="154" spans="1:7" s="26" customFormat="1" x14ac:dyDescent="0.25">
      <c r="A154" s="21" t="s">
        <v>75</v>
      </c>
      <c r="B154" s="2" t="s">
        <v>124</v>
      </c>
      <c r="C154" s="2" t="s">
        <v>43</v>
      </c>
      <c r="D154" s="1">
        <v>4</v>
      </c>
      <c r="E154" s="20">
        <v>0.20499999999999999</v>
      </c>
      <c r="F154" s="20"/>
      <c r="G154" s="20">
        <f t="shared" ref="G154:G156" si="7">E151-F154</f>
        <v>7.4999999999999997E-3</v>
      </c>
    </row>
    <row r="155" spans="1:7" s="26" customFormat="1" ht="45" x14ac:dyDescent="0.25">
      <c r="A155" s="21" t="s">
        <v>75</v>
      </c>
      <c r="B155" s="2" t="s">
        <v>125</v>
      </c>
      <c r="C155" s="2" t="s">
        <v>43</v>
      </c>
      <c r="D155" s="1">
        <v>5</v>
      </c>
      <c r="E155" s="20">
        <v>6.7070000000000005E-2</v>
      </c>
      <c r="F155" s="20"/>
      <c r="G155" s="20">
        <f t="shared" si="7"/>
        <v>0.35534100000000002</v>
      </c>
    </row>
    <row r="156" spans="1:7" s="26" customFormat="1" x14ac:dyDescent="0.25">
      <c r="A156" s="21" t="s">
        <v>75</v>
      </c>
      <c r="B156" s="2" t="s">
        <v>126</v>
      </c>
      <c r="C156" s="2" t="s">
        <v>43</v>
      </c>
      <c r="D156" s="1">
        <v>4</v>
      </c>
      <c r="E156" s="20">
        <v>0.13700000000000001</v>
      </c>
      <c r="F156" s="20"/>
      <c r="G156" s="20">
        <f t="shared" si="7"/>
        <v>0.112</v>
      </c>
    </row>
    <row r="157" spans="1:7" s="26" customFormat="1" ht="30" x14ac:dyDescent="0.25">
      <c r="A157" s="19" t="s">
        <v>328</v>
      </c>
      <c r="B157" s="4" t="s">
        <v>317</v>
      </c>
      <c r="C157" s="2" t="s">
        <v>238</v>
      </c>
      <c r="D157" s="1">
        <v>5</v>
      </c>
      <c r="E157" s="20">
        <v>1.2999999999999999E-2</v>
      </c>
      <c r="F157" s="20"/>
      <c r="G157" s="20">
        <f>E157-F157</f>
        <v>1.2999999999999999E-2</v>
      </c>
    </row>
    <row r="158" spans="1:7" ht="30" x14ac:dyDescent="0.25">
      <c r="A158" s="9" t="s">
        <v>328</v>
      </c>
      <c r="B158" s="4" t="s">
        <v>318</v>
      </c>
      <c r="C158" s="2" t="s">
        <v>239</v>
      </c>
      <c r="D158" s="1">
        <v>5</v>
      </c>
      <c r="E158" s="16">
        <v>0.03</v>
      </c>
      <c r="F158" s="16"/>
      <c r="G158" s="16">
        <f>E158-F158</f>
        <v>0.03</v>
      </c>
    </row>
    <row r="159" spans="1:7" ht="30" x14ac:dyDescent="0.25">
      <c r="A159" s="2" t="s">
        <v>416</v>
      </c>
      <c r="B159" s="2" t="s">
        <v>127</v>
      </c>
      <c r="C159" s="2" t="s">
        <v>44</v>
      </c>
      <c r="D159" s="1">
        <v>5</v>
      </c>
      <c r="E159" s="16">
        <v>2.8000000000000001E-2</v>
      </c>
      <c r="F159" s="16"/>
      <c r="G159" s="16">
        <f>E154-F159</f>
        <v>0.20499999999999999</v>
      </c>
    </row>
    <row r="160" spans="1:7" ht="30" x14ac:dyDescent="0.25">
      <c r="A160" s="9" t="s">
        <v>328</v>
      </c>
      <c r="B160" s="4" t="s">
        <v>319</v>
      </c>
      <c r="C160" s="2" t="s">
        <v>240</v>
      </c>
      <c r="D160" s="1">
        <v>5</v>
      </c>
      <c r="E160" s="16">
        <v>1.7000000000000001E-2</v>
      </c>
      <c r="F160" s="16"/>
      <c r="G160" s="16">
        <f>E160-F160</f>
        <v>1.7000000000000001E-2</v>
      </c>
    </row>
    <row r="161" spans="1:7" ht="30" x14ac:dyDescent="0.25">
      <c r="A161" s="3" t="s">
        <v>75</v>
      </c>
      <c r="B161" s="2" t="s">
        <v>128</v>
      </c>
      <c r="C161" s="2" t="s">
        <v>425</v>
      </c>
      <c r="D161" s="1">
        <v>6</v>
      </c>
      <c r="E161" s="16">
        <v>4.0000000000000001E-3</v>
      </c>
      <c r="F161" s="16"/>
      <c r="G161" s="16">
        <f>E155-F161</f>
        <v>6.7070000000000005E-2</v>
      </c>
    </row>
    <row r="162" spans="1:7" ht="30" x14ac:dyDescent="0.25">
      <c r="A162" s="9" t="s">
        <v>328</v>
      </c>
      <c r="B162" s="4" t="s">
        <v>320</v>
      </c>
      <c r="C162" s="2" t="s">
        <v>241</v>
      </c>
      <c r="D162" s="1">
        <v>6</v>
      </c>
      <c r="E162" s="16">
        <v>8.5000000000000006E-3</v>
      </c>
      <c r="F162" s="16"/>
      <c r="G162" s="16">
        <f>E162-F162</f>
        <v>8.5000000000000006E-3</v>
      </c>
    </row>
    <row r="163" spans="1:7" ht="30" x14ac:dyDescent="0.25">
      <c r="A163" s="3" t="s">
        <v>75</v>
      </c>
      <c r="B163" s="2" t="s">
        <v>129</v>
      </c>
      <c r="C163" s="2" t="s">
        <v>45</v>
      </c>
      <c r="D163" s="1">
        <v>5</v>
      </c>
      <c r="E163" s="16">
        <v>0.106</v>
      </c>
      <c r="F163" s="16"/>
      <c r="G163" s="16">
        <f>E156-F163</f>
        <v>0.13700000000000001</v>
      </c>
    </row>
    <row r="164" spans="1:7" ht="45" x14ac:dyDescent="0.25">
      <c r="A164" s="3" t="s">
        <v>75</v>
      </c>
      <c r="B164" s="2" t="s">
        <v>130</v>
      </c>
      <c r="C164" s="2" t="s">
        <v>46</v>
      </c>
      <c r="D164" s="1">
        <v>5</v>
      </c>
      <c r="E164" s="16">
        <v>6.5000000000000002E-2</v>
      </c>
      <c r="F164" s="16"/>
      <c r="G164" s="16">
        <f>E159-F164</f>
        <v>2.8000000000000001E-2</v>
      </c>
    </row>
    <row r="165" spans="1:7" ht="30" x14ac:dyDescent="0.25">
      <c r="A165" s="9" t="s">
        <v>328</v>
      </c>
      <c r="B165" s="4" t="s">
        <v>305</v>
      </c>
      <c r="C165" s="2" t="s">
        <v>242</v>
      </c>
      <c r="D165" s="1">
        <v>6</v>
      </c>
      <c r="E165" s="16">
        <v>1.0999999999999999E-2</v>
      </c>
      <c r="F165" s="16"/>
      <c r="G165" s="16">
        <f>E165-F165</f>
        <v>1.0999999999999999E-2</v>
      </c>
    </row>
    <row r="166" spans="1:7" s="26" customFormat="1" ht="30" x14ac:dyDescent="0.25">
      <c r="A166" s="21" t="s">
        <v>75</v>
      </c>
      <c r="B166" s="2" t="s">
        <v>131</v>
      </c>
      <c r="C166" s="2" t="s">
        <v>47</v>
      </c>
      <c r="D166" s="1">
        <v>3</v>
      </c>
      <c r="E166" s="20">
        <v>2.5779999999999998</v>
      </c>
      <c r="F166" s="20"/>
      <c r="G166" s="20">
        <f t="shared" ref="G166:G229" si="8">E166-F166</f>
        <v>2.5779999999999998</v>
      </c>
    </row>
    <row r="167" spans="1:7" s="26" customFormat="1" ht="30" x14ac:dyDescent="0.25">
      <c r="A167" s="21" t="s">
        <v>75</v>
      </c>
      <c r="B167" s="2" t="s">
        <v>132</v>
      </c>
      <c r="C167" s="2" t="s">
        <v>47</v>
      </c>
      <c r="D167" s="1">
        <v>4</v>
      </c>
      <c r="E167" s="20">
        <v>0.80100000000000005</v>
      </c>
      <c r="F167" s="20"/>
      <c r="G167" s="20">
        <f t="shared" si="8"/>
        <v>0.80100000000000005</v>
      </c>
    </row>
    <row r="168" spans="1:7" s="26" customFormat="1" ht="30" x14ac:dyDescent="0.25">
      <c r="A168" s="21" t="s">
        <v>75</v>
      </c>
      <c r="B168" s="2" t="s">
        <v>133</v>
      </c>
      <c r="C168" s="2" t="s">
        <v>47</v>
      </c>
      <c r="D168" s="1">
        <v>4</v>
      </c>
      <c r="E168" s="20">
        <v>0.34100000000000003</v>
      </c>
      <c r="F168" s="20"/>
      <c r="G168" s="20">
        <f t="shared" si="8"/>
        <v>0.34100000000000003</v>
      </c>
    </row>
    <row r="169" spans="1:7" s="26" customFormat="1" ht="30" x14ac:dyDescent="0.25">
      <c r="A169" s="21" t="s">
        <v>75</v>
      </c>
      <c r="B169" s="2" t="s">
        <v>134</v>
      </c>
      <c r="C169" s="2" t="s">
        <v>47</v>
      </c>
      <c r="D169" s="1">
        <v>4</v>
      </c>
      <c r="E169" s="20">
        <v>0.67</v>
      </c>
      <c r="F169" s="20"/>
      <c r="G169" s="20">
        <f t="shared" si="8"/>
        <v>0.67</v>
      </c>
    </row>
    <row r="170" spans="1:7" s="26" customFormat="1" ht="63" customHeight="1" x14ac:dyDescent="0.25">
      <c r="A170" s="21" t="s">
        <v>75</v>
      </c>
      <c r="B170" s="2" t="s">
        <v>135</v>
      </c>
      <c r="C170" s="2" t="s">
        <v>47</v>
      </c>
      <c r="D170" s="1">
        <v>4</v>
      </c>
      <c r="E170" s="20">
        <v>0.58699999999999997</v>
      </c>
      <c r="F170" s="20"/>
      <c r="G170" s="20">
        <f t="shared" si="8"/>
        <v>0.58699999999999997</v>
      </c>
    </row>
    <row r="171" spans="1:7" ht="30" x14ac:dyDescent="0.25">
      <c r="A171" s="3" t="s">
        <v>75</v>
      </c>
      <c r="B171" s="2" t="s">
        <v>136</v>
      </c>
      <c r="C171" s="2" t="s">
        <v>48</v>
      </c>
      <c r="D171" s="1">
        <v>5</v>
      </c>
      <c r="E171" s="16">
        <v>1.4999999999999999E-2</v>
      </c>
      <c r="F171" s="16"/>
      <c r="G171" s="16">
        <f t="shared" si="8"/>
        <v>1.4999999999999999E-2</v>
      </c>
    </row>
    <row r="172" spans="1:7" ht="45" x14ac:dyDescent="0.25">
      <c r="A172" s="9" t="s">
        <v>328</v>
      </c>
      <c r="B172" s="4" t="s">
        <v>321</v>
      </c>
      <c r="C172" s="2" t="s">
        <v>243</v>
      </c>
      <c r="D172" s="1">
        <v>4</v>
      </c>
      <c r="E172" s="16">
        <v>0.15</v>
      </c>
      <c r="F172" s="16"/>
      <c r="G172" s="16">
        <f>E172-F172</f>
        <v>0.15</v>
      </c>
    </row>
    <row r="173" spans="1:7" ht="30" x14ac:dyDescent="0.25">
      <c r="A173" s="3" t="s">
        <v>75</v>
      </c>
      <c r="B173" s="2" t="s">
        <v>137</v>
      </c>
      <c r="C173" s="2" t="s">
        <v>49</v>
      </c>
      <c r="D173" s="1">
        <v>6</v>
      </c>
      <c r="E173" s="16">
        <v>5.0000000000000001E-3</v>
      </c>
      <c r="F173" s="16"/>
      <c r="G173" s="16">
        <f t="shared" si="8"/>
        <v>5.0000000000000001E-3</v>
      </c>
    </row>
    <row r="174" spans="1:7" ht="30" x14ac:dyDescent="0.25">
      <c r="A174" s="9" t="s">
        <v>328</v>
      </c>
      <c r="B174" s="4" t="s">
        <v>322</v>
      </c>
      <c r="C174" s="2" t="s">
        <v>244</v>
      </c>
      <c r="D174" s="1">
        <v>6</v>
      </c>
      <c r="E174" s="16">
        <v>1.1599999999999999E-2</v>
      </c>
      <c r="F174" s="16"/>
      <c r="G174" s="16">
        <f>E174-F174</f>
        <v>1.1599999999999999E-2</v>
      </c>
    </row>
    <row r="175" spans="1:7" ht="30" x14ac:dyDescent="0.25">
      <c r="A175" s="3" t="s">
        <v>75</v>
      </c>
      <c r="B175" s="2" t="s">
        <v>138</v>
      </c>
      <c r="C175" s="2" t="s">
        <v>50</v>
      </c>
      <c r="D175" s="1">
        <v>5</v>
      </c>
      <c r="E175" s="16">
        <v>1.9E-2</v>
      </c>
      <c r="F175" s="16"/>
      <c r="G175" s="16">
        <f t="shared" si="8"/>
        <v>1.9E-2</v>
      </c>
    </row>
    <row r="176" spans="1:7" ht="30" x14ac:dyDescent="0.25">
      <c r="A176" s="9" t="s">
        <v>328</v>
      </c>
      <c r="B176" s="4" t="s">
        <v>323</v>
      </c>
      <c r="C176" s="2" t="s">
        <v>245</v>
      </c>
      <c r="D176" s="1">
        <v>5</v>
      </c>
      <c r="E176" s="16">
        <v>0.04</v>
      </c>
      <c r="F176" s="16"/>
      <c r="G176" s="16">
        <f>E176-F176</f>
        <v>0.04</v>
      </c>
    </row>
    <row r="177" spans="1:7" ht="30" x14ac:dyDescent="0.25">
      <c r="A177" s="9" t="s">
        <v>328</v>
      </c>
      <c r="B177" s="4" t="s">
        <v>324</v>
      </c>
      <c r="C177" s="2" t="s">
        <v>246</v>
      </c>
      <c r="D177" s="1">
        <v>5</v>
      </c>
      <c r="E177" s="16">
        <v>2.4E-2</v>
      </c>
      <c r="F177" s="16"/>
      <c r="G177" s="16">
        <f>E177-F177</f>
        <v>2.4E-2</v>
      </c>
    </row>
    <row r="178" spans="1:7" ht="30" x14ac:dyDescent="0.25">
      <c r="A178" s="9" t="s">
        <v>328</v>
      </c>
      <c r="B178" s="4" t="s">
        <v>325</v>
      </c>
      <c r="C178" s="2" t="s">
        <v>247</v>
      </c>
      <c r="D178" s="1">
        <v>5</v>
      </c>
      <c r="E178" s="16">
        <v>1.4E-2</v>
      </c>
      <c r="F178" s="16"/>
      <c r="G178" s="16">
        <f>E178-F178</f>
        <v>1.4E-2</v>
      </c>
    </row>
    <row r="179" spans="1:7" ht="30" x14ac:dyDescent="0.25">
      <c r="A179" s="9" t="s">
        <v>328</v>
      </c>
      <c r="B179" s="4" t="s">
        <v>326</v>
      </c>
      <c r="C179" s="2" t="s">
        <v>248</v>
      </c>
      <c r="D179" s="1">
        <v>6</v>
      </c>
      <c r="E179" s="16">
        <v>1.0999999999999999E-2</v>
      </c>
      <c r="F179" s="16"/>
      <c r="G179" s="16">
        <f>E179-F179</f>
        <v>1.0999999999999999E-2</v>
      </c>
    </row>
    <row r="180" spans="1:7" ht="30" x14ac:dyDescent="0.25">
      <c r="A180" s="3" t="s">
        <v>75</v>
      </c>
      <c r="B180" s="2" t="s">
        <v>140</v>
      </c>
      <c r="C180" s="2" t="s">
        <v>51</v>
      </c>
      <c r="D180" s="1">
        <v>6</v>
      </c>
      <c r="E180" s="16">
        <v>8.9999999999999993E-3</v>
      </c>
      <c r="F180" s="16"/>
      <c r="G180" s="16">
        <f>E181-F180</f>
        <v>6.5000000000000002E-2</v>
      </c>
    </row>
    <row r="181" spans="1:7" ht="45" x14ac:dyDescent="0.25">
      <c r="A181" s="3" t="s">
        <v>75</v>
      </c>
      <c r="B181" s="2" t="s">
        <v>151</v>
      </c>
      <c r="C181" s="2" t="s">
        <v>62</v>
      </c>
      <c r="D181" s="1">
        <v>5</v>
      </c>
      <c r="E181" s="16">
        <v>6.5000000000000002E-2</v>
      </c>
      <c r="F181" s="16"/>
      <c r="G181" s="16">
        <f>E182-F181</f>
        <v>1.2E-2</v>
      </c>
    </row>
    <row r="182" spans="1:7" ht="30" x14ac:dyDescent="0.25">
      <c r="A182" s="2" t="s">
        <v>416</v>
      </c>
      <c r="B182" s="23" t="s">
        <v>147</v>
      </c>
      <c r="C182" s="2" t="s">
        <v>58</v>
      </c>
      <c r="D182" s="1">
        <v>5</v>
      </c>
      <c r="E182" s="16">
        <v>1.2E-2</v>
      </c>
      <c r="F182" s="16"/>
      <c r="G182" s="16">
        <f>E184-F182</f>
        <v>7.1999999999999995E-2</v>
      </c>
    </row>
    <row r="183" spans="1:7" ht="30" x14ac:dyDescent="0.25">
      <c r="A183" s="9" t="s">
        <v>328</v>
      </c>
      <c r="B183" s="4" t="s">
        <v>327</v>
      </c>
      <c r="C183" s="2" t="s">
        <v>249</v>
      </c>
      <c r="D183" s="1">
        <v>5</v>
      </c>
      <c r="E183" s="16">
        <v>0.03</v>
      </c>
      <c r="F183" s="16"/>
      <c r="G183" s="16">
        <f>E183-F183</f>
        <v>0.03</v>
      </c>
    </row>
    <row r="184" spans="1:7" s="26" customFormat="1" ht="60" x14ac:dyDescent="0.25">
      <c r="A184" s="21" t="s">
        <v>75</v>
      </c>
      <c r="B184" s="23" t="s">
        <v>426</v>
      </c>
      <c r="C184" s="2" t="s">
        <v>423</v>
      </c>
      <c r="D184" s="1">
        <v>5</v>
      </c>
      <c r="E184" s="20">
        <v>7.1999999999999995E-2</v>
      </c>
      <c r="F184" s="20"/>
      <c r="G184" s="20">
        <f t="shared" ref="G184" si="9">E184-F184</f>
        <v>7.1999999999999995E-2</v>
      </c>
    </row>
    <row r="185" spans="1:7" s="26" customFormat="1" ht="45" x14ac:dyDescent="0.25">
      <c r="A185" s="21" t="s">
        <v>75</v>
      </c>
      <c r="B185" s="2" t="s">
        <v>141</v>
      </c>
      <c r="C185" s="2" t="s">
        <v>52</v>
      </c>
      <c r="D185" s="1">
        <v>4</v>
      </c>
      <c r="E185" s="20">
        <v>0.14099999999999999</v>
      </c>
      <c r="F185" s="20"/>
      <c r="G185" s="20">
        <f>E185-F185</f>
        <v>0.14099999999999999</v>
      </c>
    </row>
    <row r="186" spans="1:7" s="26" customFormat="1" ht="45" x14ac:dyDescent="0.25">
      <c r="A186" s="21" t="s">
        <v>75</v>
      </c>
      <c r="B186" s="2" t="s">
        <v>142</v>
      </c>
      <c r="C186" s="2" t="s">
        <v>53</v>
      </c>
      <c r="D186" s="1">
        <v>5</v>
      </c>
      <c r="E186" s="20">
        <v>1.7999999999999999E-2</v>
      </c>
      <c r="F186" s="20"/>
      <c r="G186" s="20">
        <f>E186-F186</f>
        <v>1.7999999999999999E-2</v>
      </c>
    </row>
    <row r="187" spans="1:7" s="26" customFormat="1" ht="30" x14ac:dyDescent="0.25">
      <c r="A187" s="2" t="s">
        <v>416</v>
      </c>
      <c r="B187" s="2" t="s">
        <v>143</v>
      </c>
      <c r="C187" s="2" t="s">
        <v>54</v>
      </c>
      <c r="D187" s="1">
        <v>5</v>
      </c>
      <c r="E187" s="20">
        <v>2.7E-2</v>
      </c>
      <c r="F187" s="20"/>
      <c r="G187" s="20">
        <f>E187-F187</f>
        <v>2.7E-2</v>
      </c>
    </row>
    <row r="188" spans="1:7" ht="30" x14ac:dyDescent="0.25">
      <c r="A188" s="3" t="s">
        <v>75</v>
      </c>
      <c r="B188" s="2" t="s">
        <v>180</v>
      </c>
      <c r="C188" s="2" t="s">
        <v>174</v>
      </c>
      <c r="D188" s="1">
        <v>6</v>
      </c>
      <c r="E188" s="16">
        <v>3.0000000000000001E-3</v>
      </c>
      <c r="F188" s="16"/>
      <c r="G188" s="16">
        <f>E188-F188</f>
        <v>3.0000000000000001E-3</v>
      </c>
    </row>
    <row r="189" spans="1:7" ht="45" x14ac:dyDescent="0.25">
      <c r="A189" s="3" t="s">
        <v>75</v>
      </c>
      <c r="B189" s="4" t="s">
        <v>407</v>
      </c>
      <c r="C189" s="2" t="s">
        <v>408</v>
      </c>
      <c r="D189" s="1">
        <v>6</v>
      </c>
      <c r="E189" s="16">
        <v>3.2000000000000002E-3</v>
      </c>
      <c r="F189" s="16"/>
      <c r="G189" s="16">
        <f>E189-F189</f>
        <v>3.2000000000000002E-3</v>
      </c>
    </row>
    <row r="190" spans="1:7" ht="45" x14ac:dyDescent="0.25">
      <c r="A190" s="3" t="s">
        <v>75</v>
      </c>
      <c r="B190" s="2" t="s">
        <v>139</v>
      </c>
      <c r="C190" s="2" t="s">
        <v>424</v>
      </c>
      <c r="D190" s="1">
        <v>6</v>
      </c>
      <c r="E190" s="16">
        <v>7.1000000000000004E-3</v>
      </c>
      <c r="F190" s="16"/>
      <c r="G190" s="16">
        <f t="shared" ref="G190" si="10">E190-F190</f>
        <v>7.1000000000000004E-3</v>
      </c>
    </row>
    <row r="191" spans="1:7" ht="30" x14ac:dyDescent="0.25">
      <c r="A191" s="9" t="s">
        <v>328</v>
      </c>
      <c r="B191" s="4" t="s">
        <v>438</v>
      </c>
      <c r="C191" s="2" t="s">
        <v>436</v>
      </c>
      <c r="D191" s="1">
        <v>6</v>
      </c>
      <c r="E191" s="16">
        <v>1.4999999999999999E-2</v>
      </c>
      <c r="F191" s="16"/>
      <c r="G191" s="16">
        <f>E191-F191</f>
        <v>1.4999999999999999E-2</v>
      </c>
    </row>
    <row r="192" spans="1:7" ht="30" x14ac:dyDescent="0.25">
      <c r="A192" s="9" t="s">
        <v>328</v>
      </c>
      <c r="B192" s="4" t="s">
        <v>437</v>
      </c>
      <c r="C192" s="2" t="s">
        <v>435</v>
      </c>
      <c r="D192" s="1">
        <v>5</v>
      </c>
      <c r="E192" s="16">
        <v>0.04</v>
      </c>
      <c r="F192" s="16"/>
      <c r="G192" s="16">
        <f>E192-F192</f>
        <v>0.04</v>
      </c>
    </row>
    <row r="193" spans="1:7" ht="30" x14ac:dyDescent="0.25">
      <c r="A193" s="3" t="s">
        <v>75</v>
      </c>
      <c r="B193" s="4" t="s">
        <v>153</v>
      </c>
      <c r="C193" s="2" t="s">
        <v>64</v>
      </c>
      <c r="D193" s="1">
        <v>5</v>
      </c>
      <c r="E193" s="16">
        <v>5.5744000000000002E-2</v>
      </c>
      <c r="F193" s="16"/>
      <c r="G193" s="16">
        <f>E190-F193</f>
        <v>7.1000000000000004E-3</v>
      </c>
    </row>
    <row r="194" spans="1:7" ht="38.25" customHeight="1" x14ac:dyDescent="0.25">
      <c r="A194" s="9" t="s">
        <v>328</v>
      </c>
      <c r="B194" s="2" t="s">
        <v>364</v>
      </c>
      <c r="C194" s="2" t="s">
        <v>354</v>
      </c>
      <c r="D194" s="1">
        <v>5</v>
      </c>
      <c r="E194" s="16">
        <v>5.2517000000000001E-2</v>
      </c>
      <c r="F194" s="16"/>
      <c r="G194" s="16">
        <f>E194-F194</f>
        <v>5.2517000000000001E-2</v>
      </c>
    </row>
    <row r="195" spans="1:7" ht="30" x14ac:dyDescent="0.25">
      <c r="A195" s="9" t="s">
        <v>328</v>
      </c>
      <c r="B195" s="2" t="s">
        <v>365</v>
      </c>
      <c r="C195" s="2" t="s">
        <v>355</v>
      </c>
      <c r="D195" s="1">
        <v>6</v>
      </c>
      <c r="E195" s="16">
        <v>3.1770000000000001E-3</v>
      </c>
      <c r="F195" s="16"/>
      <c r="G195" s="16">
        <f>E195-F195</f>
        <v>3.1770000000000001E-3</v>
      </c>
    </row>
    <row r="196" spans="1:7" ht="30" x14ac:dyDescent="0.25">
      <c r="A196" s="9" t="s">
        <v>328</v>
      </c>
      <c r="B196" s="2" t="s">
        <v>366</v>
      </c>
      <c r="C196" s="2" t="s">
        <v>356</v>
      </c>
      <c r="D196" s="1">
        <v>5</v>
      </c>
      <c r="E196" s="16">
        <v>0.13963</v>
      </c>
      <c r="F196" s="16"/>
      <c r="G196" s="16">
        <f>E196-F196</f>
        <v>0.13963</v>
      </c>
    </row>
    <row r="197" spans="1:7" ht="45" x14ac:dyDescent="0.25">
      <c r="A197" s="9" t="s">
        <v>328</v>
      </c>
      <c r="B197" s="2" t="s">
        <v>367</v>
      </c>
      <c r="C197" s="2" t="s">
        <v>357</v>
      </c>
      <c r="D197" s="1">
        <v>5</v>
      </c>
      <c r="E197" s="16">
        <v>3.9690000000000003E-2</v>
      </c>
      <c r="F197" s="16"/>
      <c r="G197" s="16">
        <f>E197-F197</f>
        <v>3.9690000000000003E-2</v>
      </c>
    </row>
    <row r="198" spans="1:7" ht="45" x14ac:dyDescent="0.25">
      <c r="A198" s="9" t="s">
        <v>328</v>
      </c>
      <c r="B198" s="2" t="s">
        <v>368</v>
      </c>
      <c r="C198" s="2" t="s">
        <v>358</v>
      </c>
      <c r="D198" s="1">
        <v>5</v>
      </c>
      <c r="E198" s="16">
        <v>0.133271</v>
      </c>
      <c r="F198" s="16"/>
      <c r="G198" s="16">
        <f>E198-F198</f>
        <v>0.133271</v>
      </c>
    </row>
    <row r="199" spans="1:7" ht="30" x14ac:dyDescent="0.25">
      <c r="A199" s="3" t="s">
        <v>75</v>
      </c>
      <c r="B199" s="4" t="s">
        <v>154</v>
      </c>
      <c r="C199" s="2" t="s">
        <v>427</v>
      </c>
      <c r="D199" s="1">
        <v>4</v>
      </c>
      <c r="E199" s="16">
        <v>5.1068000000000002E-2</v>
      </c>
      <c r="F199" s="16"/>
      <c r="G199" s="16">
        <f t="shared" ref="G199" si="11">E199-F199</f>
        <v>5.1068000000000002E-2</v>
      </c>
    </row>
    <row r="200" spans="1:7" ht="45" x14ac:dyDescent="0.25">
      <c r="A200" s="3" t="s">
        <v>75</v>
      </c>
      <c r="B200" s="4" t="s">
        <v>155</v>
      </c>
      <c r="C200" s="2" t="s">
        <v>65</v>
      </c>
      <c r="D200" s="1">
        <v>4</v>
      </c>
      <c r="E200" s="16">
        <v>0.63194300000000003</v>
      </c>
      <c r="F200" s="16"/>
      <c r="G200" s="16">
        <f t="shared" si="8"/>
        <v>0.63194300000000003</v>
      </c>
    </row>
    <row r="201" spans="1:7" ht="45" x14ac:dyDescent="0.25">
      <c r="A201" s="9" t="s">
        <v>328</v>
      </c>
      <c r="B201" s="2" t="s">
        <v>369</v>
      </c>
      <c r="C201" s="2" t="s">
        <v>359</v>
      </c>
      <c r="D201" s="1">
        <v>4</v>
      </c>
      <c r="E201" s="16">
        <v>0.23089000000000001</v>
      </c>
      <c r="F201" s="16"/>
      <c r="G201" s="16">
        <f>E201-F201</f>
        <v>0.23089000000000001</v>
      </c>
    </row>
    <row r="202" spans="1:7" ht="30" x14ac:dyDescent="0.25">
      <c r="A202" s="3" t="s">
        <v>75</v>
      </c>
      <c r="B202" s="4" t="s">
        <v>156</v>
      </c>
      <c r="C202" s="2" t="s">
        <v>66</v>
      </c>
      <c r="D202" s="1">
        <v>6</v>
      </c>
      <c r="E202" s="16">
        <v>1.2177E-2</v>
      </c>
      <c r="F202" s="16"/>
      <c r="G202" s="16">
        <f t="shared" si="8"/>
        <v>1.2177E-2</v>
      </c>
    </row>
    <row r="203" spans="1:7" ht="30" x14ac:dyDescent="0.25">
      <c r="A203" s="9" t="s">
        <v>328</v>
      </c>
      <c r="B203" s="2" t="s">
        <v>370</v>
      </c>
      <c r="C203" s="2" t="s">
        <v>360</v>
      </c>
      <c r="D203" s="1">
        <v>5</v>
      </c>
      <c r="E203" s="16">
        <v>2.0107E-2</v>
      </c>
      <c r="F203" s="16"/>
      <c r="G203" s="16">
        <f>E203-F203</f>
        <v>2.0107E-2</v>
      </c>
    </row>
    <row r="204" spans="1:7" ht="55.5" customHeight="1" x14ac:dyDescent="0.25">
      <c r="A204" s="3" t="s">
        <v>75</v>
      </c>
      <c r="B204" s="4" t="s">
        <v>447</v>
      </c>
      <c r="C204" s="2" t="s">
        <v>67</v>
      </c>
      <c r="D204" s="1">
        <v>4</v>
      </c>
      <c r="E204" s="16">
        <v>0.13553100000000001</v>
      </c>
      <c r="F204" s="16"/>
      <c r="G204" s="16">
        <f t="shared" si="8"/>
        <v>0.13553100000000001</v>
      </c>
    </row>
    <row r="205" spans="1:7" ht="30" x14ac:dyDescent="0.25">
      <c r="A205" s="9" t="s">
        <v>328</v>
      </c>
      <c r="B205" s="2" t="s">
        <v>371</v>
      </c>
      <c r="C205" s="2" t="s">
        <v>361</v>
      </c>
      <c r="D205" s="1">
        <v>5</v>
      </c>
      <c r="E205" s="16">
        <v>7.9740000000000005E-2</v>
      </c>
      <c r="F205" s="16"/>
      <c r="G205" s="16">
        <f>E205-F205</f>
        <v>7.9740000000000005E-2</v>
      </c>
    </row>
    <row r="206" spans="1:7" ht="30" x14ac:dyDescent="0.25">
      <c r="A206" s="9" t="s">
        <v>328</v>
      </c>
      <c r="B206" s="2" t="s">
        <v>372</v>
      </c>
      <c r="C206" s="2" t="s">
        <v>362</v>
      </c>
      <c r="D206" s="1">
        <v>6</v>
      </c>
      <c r="E206" s="16">
        <v>3.5999999999999999E-3</v>
      </c>
      <c r="F206" s="16"/>
      <c r="G206" s="16">
        <f>E206-F206</f>
        <v>3.5999999999999999E-3</v>
      </c>
    </row>
    <row r="207" spans="1:7" ht="32.25" customHeight="1" x14ac:dyDescent="0.25">
      <c r="A207" s="2" t="s">
        <v>416</v>
      </c>
      <c r="B207" s="4" t="s">
        <v>157</v>
      </c>
      <c r="C207" s="2" t="s">
        <v>68</v>
      </c>
      <c r="D207" s="1">
        <v>4</v>
      </c>
      <c r="E207" s="16">
        <v>0.17499999999999999</v>
      </c>
      <c r="F207" s="16"/>
      <c r="G207" s="16">
        <f t="shared" si="8"/>
        <v>0.17499999999999999</v>
      </c>
    </row>
    <row r="208" spans="1:7" ht="30" x14ac:dyDescent="0.25">
      <c r="A208" s="3" t="s">
        <v>75</v>
      </c>
      <c r="B208" s="4" t="s">
        <v>158</v>
      </c>
      <c r="C208" s="2" t="s">
        <v>69</v>
      </c>
      <c r="D208" s="1">
        <v>4</v>
      </c>
      <c r="E208" s="16">
        <v>0.37515999999999999</v>
      </c>
      <c r="F208" s="16"/>
      <c r="G208" s="16">
        <f t="shared" si="8"/>
        <v>0.37515999999999999</v>
      </c>
    </row>
    <row r="209" spans="1:7" ht="30" x14ac:dyDescent="0.25">
      <c r="A209" s="9" t="s">
        <v>328</v>
      </c>
      <c r="B209" s="2" t="s">
        <v>373</v>
      </c>
      <c r="C209" s="2" t="s">
        <v>71</v>
      </c>
      <c r="D209" s="1">
        <v>4</v>
      </c>
      <c r="E209" s="16">
        <v>0.75580999999999998</v>
      </c>
      <c r="F209" s="16"/>
      <c r="G209" s="16">
        <f>E209-F209</f>
        <v>0.75580999999999998</v>
      </c>
    </row>
    <row r="210" spans="1:7" ht="45" x14ac:dyDescent="0.25">
      <c r="A210" s="9" t="s">
        <v>328</v>
      </c>
      <c r="B210" s="2" t="s">
        <v>374</v>
      </c>
      <c r="C210" s="2" t="s">
        <v>72</v>
      </c>
      <c r="D210" s="1">
        <v>4</v>
      </c>
      <c r="E210" s="16">
        <v>0.26222000000000001</v>
      </c>
      <c r="F210" s="16"/>
      <c r="G210" s="16">
        <f>E210-F210</f>
        <v>0.26222000000000001</v>
      </c>
    </row>
    <row r="211" spans="1:7" ht="39" customHeight="1" x14ac:dyDescent="0.25">
      <c r="A211" s="9" t="s">
        <v>328</v>
      </c>
      <c r="B211" s="2" t="s">
        <v>375</v>
      </c>
      <c r="C211" s="2" t="s">
        <v>72</v>
      </c>
      <c r="D211" s="1">
        <v>4</v>
      </c>
      <c r="E211" s="16">
        <v>0.21356</v>
      </c>
      <c r="F211" s="16"/>
      <c r="G211" s="16">
        <f>E211-F211</f>
        <v>0.21356</v>
      </c>
    </row>
    <row r="212" spans="1:7" ht="45" x14ac:dyDescent="0.25">
      <c r="A212" s="2" t="s">
        <v>416</v>
      </c>
      <c r="B212" s="4" t="s">
        <v>448</v>
      </c>
      <c r="C212" s="2" t="s">
        <v>70</v>
      </c>
      <c r="D212" s="1">
        <v>4</v>
      </c>
      <c r="E212" s="16">
        <v>0.55002200000000001</v>
      </c>
      <c r="F212" s="16"/>
      <c r="G212" s="16">
        <f t="shared" si="8"/>
        <v>0.55002200000000001</v>
      </c>
    </row>
    <row r="213" spans="1:7" ht="30" x14ac:dyDescent="0.25">
      <c r="A213" s="3" t="s">
        <v>75</v>
      </c>
      <c r="B213" s="4" t="s">
        <v>159</v>
      </c>
      <c r="C213" s="2" t="s">
        <v>69</v>
      </c>
      <c r="D213" s="1">
        <v>5</v>
      </c>
      <c r="E213" s="16">
        <v>2.801E-2</v>
      </c>
      <c r="F213" s="16"/>
      <c r="G213" s="16">
        <f t="shared" si="8"/>
        <v>2.801E-2</v>
      </c>
    </row>
    <row r="214" spans="1:7" ht="30" x14ac:dyDescent="0.25">
      <c r="A214" s="2" t="s">
        <v>416</v>
      </c>
      <c r="B214" s="4" t="s">
        <v>441</v>
      </c>
      <c r="C214" s="2" t="s">
        <v>72</v>
      </c>
      <c r="D214" s="1">
        <v>4</v>
      </c>
      <c r="E214" s="16">
        <v>0.24166000000000001</v>
      </c>
      <c r="F214" s="16"/>
      <c r="G214" s="16">
        <f t="shared" si="8"/>
        <v>0.24166000000000001</v>
      </c>
    </row>
    <row r="215" spans="1:7" ht="30" x14ac:dyDescent="0.25">
      <c r="A215" s="3" t="s">
        <v>75</v>
      </c>
      <c r="B215" s="4" t="s">
        <v>160</v>
      </c>
      <c r="C215" s="2" t="s">
        <v>73</v>
      </c>
      <c r="D215" s="1">
        <v>5</v>
      </c>
      <c r="E215" s="16">
        <v>7.7834E-2</v>
      </c>
      <c r="F215" s="16"/>
      <c r="G215" s="16">
        <f t="shared" si="8"/>
        <v>7.7834E-2</v>
      </c>
    </row>
    <row r="216" spans="1:7" ht="30" x14ac:dyDescent="0.25">
      <c r="A216" s="9" t="s">
        <v>328</v>
      </c>
      <c r="B216" s="2" t="s">
        <v>376</v>
      </c>
      <c r="C216" s="2" t="s">
        <v>73</v>
      </c>
      <c r="D216" s="1">
        <v>5</v>
      </c>
      <c r="E216" s="16">
        <v>8.2601999999999995E-2</v>
      </c>
      <c r="F216" s="16"/>
      <c r="G216" s="16">
        <f>E216-F216</f>
        <v>8.2601999999999995E-2</v>
      </c>
    </row>
    <row r="217" spans="1:7" ht="30" x14ac:dyDescent="0.25">
      <c r="A217" s="9" t="s">
        <v>328</v>
      </c>
      <c r="B217" s="2" t="s">
        <v>377</v>
      </c>
      <c r="C217" s="2" t="s">
        <v>363</v>
      </c>
      <c r="D217" s="1">
        <v>5</v>
      </c>
      <c r="E217" s="16">
        <v>9.3590000000000007E-2</v>
      </c>
      <c r="F217" s="16"/>
      <c r="G217" s="16">
        <f>E217-F217</f>
        <v>9.3590000000000007E-2</v>
      </c>
    </row>
    <row r="218" spans="1:7" ht="30" x14ac:dyDescent="0.25">
      <c r="A218" s="9" t="s">
        <v>328</v>
      </c>
      <c r="B218" s="2" t="s">
        <v>378</v>
      </c>
      <c r="C218" s="2" t="s">
        <v>71</v>
      </c>
      <c r="D218" s="1">
        <v>4</v>
      </c>
      <c r="E218" s="16">
        <v>0.38779999999999998</v>
      </c>
      <c r="F218" s="16"/>
      <c r="G218" s="16">
        <f>E218-F218</f>
        <v>0.38779999999999998</v>
      </c>
    </row>
    <row r="219" spans="1:7" ht="30" x14ac:dyDescent="0.25">
      <c r="A219" s="3" t="s">
        <v>75</v>
      </c>
      <c r="B219" s="4" t="s">
        <v>161</v>
      </c>
      <c r="C219" s="2" t="s">
        <v>66</v>
      </c>
      <c r="D219" s="1">
        <v>5</v>
      </c>
      <c r="E219" s="16">
        <v>5.1737999999999999E-2</v>
      </c>
      <c r="F219" s="16"/>
      <c r="G219" s="16">
        <f t="shared" si="8"/>
        <v>5.1737999999999999E-2</v>
      </c>
    </row>
    <row r="220" spans="1:7" ht="30" x14ac:dyDescent="0.25">
      <c r="A220" s="2" t="s">
        <v>416</v>
      </c>
      <c r="B220" s="4" t="s">
        <v>162</v>
      </c>
      <c r="C220" s="2" t="s">
        <v>442</v>
      </c>
      <c r="D220" s="1">
        <v>5</v>
      </c>
      <c r="E220" s="16">
        <v>0.113</v>
      </c>
      <c r="F220" s="16"/>
      <c r="G220" s="16">
        <f t="shared" si="8"/>
        <v>0.113</v>
      </c>
    </row>
    <row r="221" spans="1:7" ht="30" x14ac:dyDescent="0.25">
      <c r="A221" s="3" t="s">
        <v>75</v>
      </c>
      <c r="B221" s="4" t="s">
        <v>163</v>
      </c>
      <c r="C221" s="2" t="s">
        <v>71</v>
      </c>
      <c r="D221" s="1">
        <v>4</v>
      </c>
      <c r="E221" s="16">
        <v>0.24465999999999999</v>
      </c>
      <c r="F221" s="16"/>
      <c r="G221" s="16">
        <f t="shared" si="8"/>
        <v>0.24465999999999999</v>
      </c>
    </row>
    <row r="222" spans="1:7" ht="30" x14ac:dyDescent="0.25">
      <c r="A222" s="9" t="s">
        <v>328</v>
      </c>
      <c r="B222" s="2" t="s">
        <v>379</v>
      </c>
      <c r="C222" s="2" t="s">
        <v>329</v>
      </c>
      <c r="D222" s="1">
        <v>5</v>
      </c>
      <c r="E222" s="16">
        <v>0.14499999999999999</v>
      </c>
      <c r="F222" s="16"/>
      <c r="G222" s="16">
        <f t="shared" si="8"/>
        <v>0.14499999999999999</v>
      </c>
    </row>
    <row r="223" spans="1:7" ht="30" x14ac:dyDescent="0.25">
      <c r="A223" s="9" t="s">
        <v>328</v>
      </c>
      <c r="B223" s="2" t="s">
        <v>380</v>
      </c>
      <c r="C223" s="2" t="s">
        <v>330</v>
      </c>
      <c r="D223" s="1">
        <v>4</v>
      </c>
      <c r="E223" s="16">
        <v>0.1</v>
      </c>
      <c r="F223" s="16"/>
      <c r="G223" s="16">
        <f t="shared" si="8"/>
        <v>0.1</v>
      </c>
    </row>
    <row r="224" spans="1:7" ht="30" x14ac:dyDescent="0.25">
      <c r="A224" s="9" t="s">
        <v>328</v>
      </c>
      <c r="B224" s="2" t="s">
        <v>381</v>
      </c>
      <c r="C224" s="2" t="s">
        <v>331</v>
      </c>
      <c r="D224" s="1">
        <v>5</v>
      </c>
      <c r="E224" s="16">
        <v>2.5000000000000001E-2</v>
      </c>
      <c r="F224" s="16"/>
      <c r="G224" s="16">
        <f t="shared" si="8"/>
        <v>2.5000000000000001E-2</v>
      </c>
    </row>
    <row r="225" spans="1:7" ht="30" x14ac:dyDescent="0.25">
      <c r="A225" s="9" t="s">
        <v>328</v>
      </c>
      <c r="B225" s="2" t="s">
        <v>382</v>
      </c>
      <c r="C225" s="2" t="s">
        <v>332</v>
      </c>
      <c r="D225" s="1">
        <v>5</v>
      </c>
      <c r="E225" s="16">
        <v>4.4999999999999998E-2</v>
      </c>
      <c r="F225" s="16"/>
      <c r="G225" s="16">
        <f t="shared" si="8"/>
        <v>4.4999999999999998E-2</v>
      </c>
    </row>
    <row r="226" spans="1:7" ht="30" x14ac:dyDescent="0.25">
      <c r="A226" s="9" t="s">
        <v>328</v>
      </c>
      <c r="B226" s="2" t="s">
        <v>383</v>
      </c>
      <c r="C226" s="2" t="s">
        <v>333</v>
      </c>
      <c r="D226" s="1">
        <v>5</v>
      </c>
      <c r="E226" s="16">
        <v>4.7E-2</v>
      </c>
      <c r="F226" s="16"/>
      <c r="G226" s="16">
        <f t="shared" si="8"/>
        <v>4.7E-2</v>
      </c>
    </row>
    <row r="227" spans="1:7" ht="30" x14ac:dyDescent="0.25">
      <c r="A227" s="9" t="s">
        <v>328</v>
      </c>
      <c r="B227" s="2" t="s">
        <v>384</v>
      </c>
      <c r="C227" s="2" t="s">
        <v>334</v>
      </c>
      <c r="D227" s="1">
        <v>5</v>
      </c>
      <c r="E227" s="16">
        <v>4.4999999999999998E-2</v>
      </c>
      <c r="F227" s="16"/>
      <c r="G227" s="16">
        <f t="shared" si="8"/>
        <v>4.4999999999999998E-2</v>
      </c>
    </row>
    <row r="228" spans="1:7" ht="30" x14ac:dyDescent="0.25">
      <c r="A228" s="9" t="s">
        <v>328</v>
      </c>
      <c r="B228" s="2" t="s">
        <v>385</v>
      </c>
      <c r="C228" s="2" t="s">
        <v>335</v>
      </c>
      <c r="D228" s="1">
        <v>6</v>
      </c>
      <c r="E228" s="16">
        <v>0.01</v>
      </c>
      <c r="F228" s="16"/>
      <c r="G228" s="16">
        <f t="shared" si="8"/>
        <v>0.01</v>
      </c>
    </row>
    <row r="229" spans="1:7" ht="30" x14ac:dyDescent="0.25">
      <c r="A229" s="9" t="s">
        <v>328</v>
      </c>
      <c r="B229" s="2" t="s">
        <v>386</v>
      </c>
      <c r="C229" s="2" t="s">
        <v>336</v>
      </c>
      <c r="D229" s="1">
        <v>4</v>
      </c>
      <c r="E229" s="16">
        <v>0.12</v>
      </c>
      <c r="F229" s="16"/>
      <c r="G229" s="16">
        <f t="shared" si="8"/>
        <v>0.12</v>
      </c>
    </row>
    <row r="230" spans="1:7" ht="30" x14ac:dyDescent="0.25">
      <c r="A230" s="9" t="s">
        <v>328</v>
      </c>
      <c r="B230" s="2" t="s">
        <v>387</v>
      </c>
      <c r="C230" s="2" t="s">
        <v>337</v>
      </c>
      <c r="D230" s="1">
        <v>6</v>
      </c>
      <c r="E230" s="16">
        <v>1.2E-2</v>
      </c>
      <c r="F230" s="16"/>
      <c r="G230" s="16">
        <f t="shared" ref="G230:G254" si="12">E230-F230</f>
        <v>1.2E-2</v>
      </c>
    </row>
    <row r="231" spans="1:7" ht="30" x14ac:dyDescent="0.25">
      <c r="A231" s="9" t="s">
        <v>328</v>
      </c>
      <c r="B231" s="2" t="s">
        <v>388</v>
      </c>
      <c r="C231" s="2" t="s">
        <v>338</v>
      </c>
      <c r="D231" s="1">
        <v>6</v>
      </c>
      <c r="E231" s="16">
        <v>8.0000000000000002E-3</v>
      </c>
      <c r="F231" s="16"/>
      <c r="G231" s="16">
        <f t="shared" si="12"/>
        <v>8.0000000000000002E-3</v>
      </c>
    </row>
    <row r="232" spans="1:7" ht="30" x14ac:dyDescent="0.25">
      <c r="A232" s="9" t="s">
        <v>328</v>
      </c>
      <c r="B232" s="2" t="s">
        <v>391</v>
      </c>
      <c r="C232" s="2" t="s">
        <v>339</v>
      </c>
      <c r="D232" s="1">
        <v>5</v>
      </c>
      <c r="E232" s="16">
        <v>7.4999999999999997E-2</v>
      </c>
      <c r="F232" s="16"/>
      <c r="G232" s="16">
        <f t="shared" si="12"/>
        <v>7.4999999999999997E-2</v>
      </c>
    </row>
    <row r="233" spans="1:7" ht="30" x14ac:dyDescent="0.25">
      <c r="A233" s="9" t="s">
        <v>328</v>
      </c>
      <c r="B233" s="2" t="s">
        <v>392</v>
      </c>
      <c r="C233" s="2" t="s">
        <v>340</v>
      </c>
      <c r="D233" s="1">
        <v>5</v>
      </c>
      <c r="E233" s="16">
        <v>7.0000000000000007E-2</v>
      </c>
      <c r="F233" s="16"/>
      <c r="G233" s="16">
        <f t="shared" si="12"/>
        <v>7.0000000000000007E-2</v>
      </c>
    </row>
    <row r="234" spans="1:7" ht="45" x14ac:dyDescent="0.25">
      <c r="A234" s="9" t="s">
        <v>328</v>
      </c>
      <c r="B234" s="2" t="s">
        <v>393</v>
      </c>
      <c r="C234" s="2" t="s">
        <v>341</v>
      </c>
      <c r="D234" s="1">
        <v>4</v>
      </c>
      <c r="E234" s="16">
        <v>0.62</v>
      </c>
      <c r="F234" s="16"/>
      <c r="G234" s="16">
        <f t="shared" si="12"/>
        <v>0.62</v>
      </c>
    </row>
    <row r="235" spans="1:7" s="26" customFormat="1" ht="30" x14ac:dyDescent="0.25">
      <c r="A235" s="19" t="s">
        <v>328</v>
      </c>
      <c r="B235" s="2" t="s">
        <v>394</v>
      </c>
      <c r="C235" s="2" t="s">
        <v>342</v>
      </c>
      <c r="D235" s="1">
        <v>4</v>
      </c>
      <c r="E235" s="20">
        <v>0.18</v>
      </c>
      <c r="F235" s="20"/>
      <c r="G235" s="20">
        <f t="shared" si="12"/>
        <v>0.18</v>
      </c>
    </row>
    <row r="236" spans="1:7" ht="30" x14ac:dyDescent="0.25">
      <c r="A236" s="9" t="s">
        <v>328</v>
      </c>
      <c r="B236" s="2" t="s">
        <v>395</v>
      </c>
      <c r="C236" s="2" t="s">
        <v>343</v>
      </c>
      <c r="D236" s="1">
        <v>5</v>
      </c>
      <c r="E236" s="16">
        <v>6.7500000000000004E-2</v>
      </c>
      <c r="F236" s="16"/>
      <c r="G236" s="16">
        <f t="shared" si="12"/>
        <v>6.7500000000000004E-2</v>
      </c>
    </row>
    <row r="237" spans="1:7" ht="30" x14ac:dyDescent="0.25">
      <c r="A237" s="9" t="s">
        <v>328</v>
      </c>
      <c r="B237" s="2" t="s">
        <v>396</v>
      </c>
      <c r="C237" s="2" t="s">
        <v>344</v>
      </c>
      <c r="D237" s="1">
        <v>5</v>
      </c>
      <c r="E237" s="16">
        <v>0.02</v>
      </c>
      <c r="F237" s="16"/>
      <c r="G237" s="16">
        <f t="shared" si="12"/>
        <v>0.02</v>
      </c>
    </row>
    <row r="238" spans="1:7" ht="30" x14ac:dyDescent="0.25">
      <c r="A238" s="9" t="s">
        <v>328</v>
      </c>
      <c r="B238" s="2" t="s">
        <v>320</v>
      </c>
      <c r="C238" s="2" t="s">
        <v>345</v>
      </c>
      <c r="D238" s="1">
        <v>5</v>
      </c>
      <c r="E238" s="16">
        <v>1.3599999999999999E-2</v>
      </c>
      <c r="F238" s="16"/>
      <c r="G238" s="16">
        <f t="shared" si="12"/>
        <v>1.3599999999999999E-2</v>
      </c>
    </row>
    <row r="239" spans="1:7" ht="30" x14ac:dyDescent="0.25">
      <c r="A239" s="9" t="s">
        <v>328</v>
      </c>
      <c r="B239" s="2" t="s">
        <v>405</v>
      </c>
      <c r="C239" s="2" t="s">
        <v>346</v>
      </c>
      <c r="D239" s="1">
        <v>5</v>
      </c>
      <c r="E239" s="16">
        <v>1.4E-2</v>
      </c>
      <c r="F239" s="16"/>
      <c r="G239" s="16">
        <f t="shared" si="12"/>
        <v>1.4E-2</v>
      </c>
    </row>
    <row r="240" spans="1:7" ht="30" x14ac:dyDescent="0.25">
      <c r="A240" s="9" t="s">
        <v>328</v>
      </c>
      <c r="B240" s="2" t="s">
        <v>405</v>
      </c>
      <c r="C240" s="2" t="s">
        <v>347</v>
      </c>
      <c r="D240" s="1">
        <v>4</v>
      </c>
      <c r="E240" s="16">
        <v>8.5000000000000006E-2</v>
      </c>
      <c r="F240" s="16"/>
      <c r="G240" s="16">
        <f t="shared" si="12"/>
        <v>8.5000000000000006E-2</v>
      </c>
    </row>
    <row r="241" spans="1:7" ht="30" x14ac:dyDescent="0.25">
      <c r="A241" s="9" t="s">
        <v>328</v>
      </c>
      <c r="B241" s="2" t="s">
        <v>77</v>
      </c>
      <c r="C241" s="2" t="s">
        <v>348</v>
      </c>
      <c r="D241" s="1">
        <v>5</v>
      </c>
      <c r="E241" s="16">
        <v>0.05</v>
      </c>
      <c r="F241" s="16"/>
      <c r="G241" s="16">
        <f t="shared" si="12"/>
        <v>0.05</v>
      </c>
    </row>
    <row r="242" spans="1:7" ht="45" x14ac:dyDescent="0.25">
      <c r="A242" s="9" t="s">
        <v>328</v>
      </c>
      <c r="B242" s="2" t="s">
        <v>397</v>
      </c>
      <c r="C242" s="2" t="s">
        <v>236</v>
      </c>
      <c r="D242" s="1">
        <v>5</v>
      </c>
      <c r="E242" s="16">
        <v>0.1</v>
      </c>
      <c r="F242" s="16"/>
      <c r="G242" s="16">
        <f t="shared" si="12"/>
        <v>0.1</v>
      </c>
    </row>
    <row r="243" spans="1:7" ht="30" x14ac:dyDescent="0.25">
      <c r="A243" s="9" t="s">
        <v>328</v>
      </c>
      <c r="B243" s="2" t="s">
        <v>398</v>
      </c>
      <c r="C243" s="2" t="s">
        <v>349</v>
      </c>
      <c r="D243" s="1">
        <v>6</v>
      </c>
      <c r="E243" s="16">
        <v>4.0000000000000001E-3</v>
      </c>
      <c r="F243" s="16"/>
      <c r="G243" s="16">
        <f t="shared" si="12"/>
        <v>4.0000000000000001E-3</v>
      </c>
    </row>
    <row r="244" spans="1:7" ht="60" x14ac:dyDescent="0.25">
      <c r="A244" s="9" t="s">
        <v>328</v>
      </c>
      <c r="B244" s="2" t="s">
        <v>399</v>
      </c>
      <c r="C244" s="2" t="s">
        <v>350</v>
      </c>
      <c r="D244" s="1">
        <v>5</v>
      </c>
      <c r="E244" s="16">
        <v>1.3492000000000001E-2</v>
      </c>
      <c r="F244" s="16"/>
      <c r="G244" s="16">
        <f t="shared" si="12"/>
        <v>1.3492000000000001E-2</v>
      </c>
    </row>
    <row r="245" spans="1:7" ht="30" x14ac:dyDescent="0.25">
      <c r="A245" s="9" t="s">
        <v>328</v>
      </c>
      <c r="B245" s="2" t="s">
        <v>400</v>
      </c>
      <c r="C245" s="2" t="s">
        <v>351</v>
      </c>
      <c r="D245" s="1">
        <v>7</v>
      </c>
      <c r="E245" s="16">
        <v>2.2000000000000001E-3</v>
      </c>
      <c r="F245" s="16"/>
      <c r="G245" s="16">
        <f t="shared" si="12"/>
        <v>2.2000000000000001E-3</v>
      </c>
    </row>
    <row r="246" spans="1:7" s="26" customFormat="1" ht="30" x14ac:dyDescent="0.25">
      <c r="A246" s="19" t="s">
        <v>328</v>
      </c>
      <c r="B246" s="2" t="s">
        <v>401</v>
      </c>
      <c r="C246" s="2" t="s">
        <v>352</v>
      </c>
      <c r="D246" s="1">
        <v>5</v>
      </c>
      <c r="E246" s="20">
        <v>2.5649999999999999E-2</v>
      </c>
      <c r="F246" s="20"/>
      <c r="G246" s="20">
        <f t="shared" si="12"/>
        <v>2.5649999999999999E-2</v>
      </c>
    </row>
    <row r="247" spans="1:7" s="26" customFormat="1" ht="30" x14ac:dyDescent="0.25">
      <c r="A247" s="19" t="s">
        <v>328</v>
      </c>
      <c r="B247" s="2" t="s">
        <v>402</v>
      </c>
      <c r="C247" s="2" t="s">
        <v>352</v>
      </c>
      <c r="D247" s="1">
        <v>4</v>
      </c>
      <c r="E247" s="20">
        <v>0.20993999999999999</v>
      </c>
      <c r="F247" s="20"/>
      <c r="G247" s="20">
        <f t="shared" si="12"/>
        <v>0.20993999999999999</v>
      </c>
    </row>
    <row r="248" spans="1:7" s="26" customFormat="1" ht="30" x14ac:dyDescent="0.25">
      <c r="A248" s="9" t="s">
        <v>328</v>
      </c>
      <c r="B248" s="2" t="s">
        <v>390</v>
      </c>
      <c r="C248" s="2" t="s">
        <v>412</v>
      </c>
      <c r="D248" s="1">
        <v>5</v>
      </c>
      <c r="E248" s="16">
        <v>0.02</v>
      </c>
      <c r="F248" s="20"/>
      <c r="G248" s="20">
        <f t="shared" si="12"/>
        <v>0.02</v>
      </c>
    </row>
    <row r="249" spans="1:7" ht="60" x14ac:dyDescent="0.25">
      <c r="A249" s="9" t="s">
        <v>328</v>
      </c>
      <c r="B249" s="2" t="s">
        <v>389</v>
      </c>
      <c r="C249" s="2" t="s">
        <v>411</v>
      </c>
      <c r="D249" s="1">
        <v>5</v>
      </c>
      <c r="E249" s="16">
        <v>0.03</v>
      </c>
      <c r="F249" s="16"/>
      <c r="G249" s="20">
        <f t="shared" si="12"/>
        <v>0.03</v>
      </c>
    </row>
    <row r="250" spans="1:7" ht="48.75" customHeight="1" x14ac:dyDescent="0.25">
      <c r="A250" s="9" t="s">
        <v>328</v>
      </c>
      <c r="B250" s="2" t="s">
        <v>440</v>
      </c>
      <c r="C250" s="2" t="s">
        <v>439</v>
      </c>
      <c r="D250" s="1">
        <v>5</v>
      </c>
      <c r="E250" s="16">
        <v>0.06</v>
      </c>
      <c r="F250" s="16"/>
      <c r="G250" s="16">
        <f t="shared" si="12"/>
        <v>0.06</v>
      </c>
    </row>
    <row r="251" spans="1:7" ht="30" x14ac:dyDescent="0.25">
      <c r="A251" s="9" t="s">
        <v>328</v>
      </c>
      <c r="B251" s="2" t="s">
        <v>403</v>
      </c>
      <c r="C251" s="2" t="s">
        <v>445</v>
      </c>
      <c r="D251" s="1">
        <v>4</v>
      </c>
      <c r="E251" s="16">
        <v>0.9</v>
      </c>
      <c r="F251" s="16"/>
      <c r="G251" s="16">
        <f t="shared" si="12"/>
        <v>0.9</v>
      </c>
    </row>
    <row r="252" spans="1:7" ht="30" x14ac:dyDescent="0.25">
      <c r="A252" s="9" t="s">
        <v>328</v>
      </c>
      <c r="B252" s="2" t="s">
        <v>404</v>
      </c>
      <c r="C252" s="2" t="s">
        <v>353</v>
      </c>
      <c r="D252" s="1">
        <v>5</v>
      </c>
      <c r="E252" s="16">
        <v>3.1E-2</v>
      </c>
      <c r="F252" s="16"/>
      <c r="G252" s="16">
        <f t="shared" si="12"/>
        <v>3.1E-2</v>
      </c>
    </row>
    <row r="253" spans="1:7" ht="27" customHeight="1" x14ac:dyDescent="0.25">
      <c r="A253" s="9" t="s">
        <v>75</v>
      </c>
      <c r="B253" s="2"/>
      <c r="C253" s="2" t="s">
        <v>184</v>
      </c>
      <c r="D253" s="1">
        <v>8</v>
      </c>
      <c r="E253" s="16">
        <v>1.1499999999999999</v>
      </c>
      <c r="F253" s="16"/>
      <c r="G253" s="16">
        <f>E253-F253</f>
        <v>1.1499999999999999</v>
      </c>
    </row>
    <row r="254" spans="1:7" ht="30" x14ac:dyDescent="0.25">
      <c r="A254" s="9" t="s">
        <v>328</v>
      </c>
      <c r="B254" s="2"/>
      <c r="C254" s="2" t="s">
        <v>184</v>
      </c>
      <c r="D254" s="1">
        <v>8</v>
      </c>
      <c r="E254" s="16">
        <v>0.15</v>
      </c>
      <c r="F254" s="16"/>
      <c r="G254" s="16">
        <f t="shared" si="12"/>
        <v>0.15</v>
      </c>
    </row>
    <row r="255" spans="1:7" ht="33.75" customHeight="1" x14ac:dyDescent="0.25">
      <c r="F255" s="11"/>
      <c r="G255" s="12"/>
    </row>
    <row r="256" spans="1:7" x14ac:dyDescent="0.25">
      <c r="A256" s="27"/>
      <c r="B256" s="27"/>
      <c r="C256" s="27"/>
      <c r="D256" s="27"/>
      <c r="E256" s="27"/>
      <c r="F256" s="27"/>
      <c r="G256" s="27"/>
    </row>
  </sheetData>
  <mergeCells count="3">
    <mergeCell ref="A7:G7"/>
    <mergeCell ref="A8:G8"/>
    <mergeCell ref="A256:G25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CE45-BE33-487D-B14D-6C7E1B16FE8A}">
  <dimension ref="A1:G254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456</v>
      </c>
      <c r="B9" s="24"/>
      <c r="C9" s="24"/>
      <c r="D9" s="24"/>
      <c r="E9" s="24"/>
      <c r="F9" s="24"/>
      <c r="G9" s="24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1.7000000000000001E-2</v>
      </c>
      <c r="F13" s="20"/>
      <c r="G13" s="20">
        <f t="shared" ref="G13:G70" si="0">E13-F13</f>
        <v>1.7000000000000001E-2</v>
      </c>
    </row>
    <row r="14" spans="1:7" ht="30" x14ac:dyDescent="0.25">
      <c r="A14" s="3" t="s">
        <v>75</v>
      </c>
      <c r="B14" s="2" t="s">
        <v>76</v>
      </c>
      <c r="C14" s="2" t="s">
        <v>8</v>
      </c>
      <c r="D14" s="1">
        <v>5</v>
      </c>
      <c r="E14" s="18">
        <v>4.2000000000000003E-2</v>
      </c>
      <c r="F14" s="16"/>
      <c r="G14" s="16">
        <f t="shared" si="0"/>
        <v>4.2000000000000003E-2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3.5000000000000003E-2</v>
      </c>
      <c r="F15" s="16"/>
      <c r="G15" s="16">
        <f t="shared" si="0"/>
        <v>3.5000000000000003E-2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9.5000000000000001E-2</v>
      </c>
      <c r="F16" s="16"/>
      <c r="G16" s="16">
        <f>E16-F16</f>
        <v>9.5000000000000001E-2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1.4E-2</v>
      </c>
      <c r="F17" s="16"/>
      <c r="G17" s="16">
        <f t="shared" si="0"/>
        <v>1.4E-2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3.5000000000000003E-2</v>
      </c>
      <c r="F18" s="16"/>
      <c r="G18" s="16">
        <f t="shared" si="0"/>
        <v>3.5000000000000003E-2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2E-3</v>
      </c>
      <c r="F19" s="16"/>
      <c r="G19" s="16">
        <f t="shared" si="0"/>
        <v>2E-3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1.0699999999999999E-2</v>
      </c>
      <c r="F20" s="16"/>
      <c r="G20" s="16">
        <f>E20-F20</f>
        <v>1.0699999999999999E-2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1.0500000000000001E-2</v>
      </c>
      <c r="F21" s="16"/>
      <c r="G21" s="16">
        <f>E21-F21</f>
        <v>1.0500000000000001E-2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3.2800000000000003E-2</v>
      </c>
      <c r="F22" s="16"/>
      <c r="G22" s="16">
        <f>E22-F22</f>
        <v>3.2800000000000003E-2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2.8000000000000001E-2</v>
      </c>
      <c r="F23" s="16"/>
      <c r="G23" s="16">
        <f t="shared" si="0"/>
        <v>2.8000000000000001E-2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0.41499999999999998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1.61E-2</v>
      </c>
      <c r="F25" s="16"/>
      <c r="G25" s="16">
        <f>E25-F25</f>
        <v>1.61E-2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0.02</v>
      </c>
      <c r="F26" s="16"/>
      <c r="G26" s="16">
        <f>E26-F26</f>
        <v>0.02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2.7E-2</v>
      </c>
      <c r="F27" s="16"/>
      <c r="G27" s="16">
        <f>E27-F27</f>
        <v>2.7E-2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1.1999999999999999E-3</v>
      </c>
      <c r="F28" s="16"/>
      <c r="G28" s="16">
        <f>E28-F28</f>
        <v>1.1999999999999999E-3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1.9E-2</v>
      </c>
      <c r="F29" s="16"/>
      <c r="G29" s="16">
        <f>E24-F29</f>
        <v>0.41499999999999998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1.4E-2</v>
      </c>
      <c r="F30" s="16"/>
      <c r="G30" s="16">
        <f>E30-F30</f>
        <v>1.4E-2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9.8000000000000004E-2</v>
      </c>
      <c r="F31" s="16"/>
      <c r="G31" s="16">
        <f>E31-F31</f>
        <v>9.8000000000000004E-2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2.3E-2</v>
      </c>
      <c r="F32" s="16"/>
      <c r="G32" s="16">
        <f>E29-F32</f>
        <v>1.9E-2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1.0999999999999999E-2</v>
      </c>
      <c r="F34" s="16"/>
      <c r="G34" s="16">
        <f>E34-F34</f>
        <v>1.0999999999999999E-2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0.05</v>
      </c>
      <c r="F35" s="16"/>
      <c r="G35" s="16">
        <f>E32-F35</f>
        <v>2.3E-2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2.8000000000000001E-2</v>
      </c>
      <c r="F36" s="16"/>
      <c r="G36" s="16">
        <f>E36-F36</f>
        <v>2.8000000000000001E-2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0.03</v>
      </c>
      <c r="F37" s="16"/>
      <c r="G37" s="16">
        <f>E35-F37</f>
        <v>0.05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4.4999999999999998E-2</v>
      </c>
      <c r="F38" s="16"/>
      <c r="G38" s="16">
        <f t="shared" ref="G38:G39" si="1">E37-F38</f>
        <v>0.03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5.0000000000000001E-3</v>
      </c>
      <c r="F39" s="16"/>
      <c r="G39" s="16">
        <f t="shared" si="1"/>
        <v>4.4999999999999998E-2</v>
      </c>
    </row>
    <row r="40" spans="1:7" s="26" customFormat="1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3.8030279999999999</v>
      </c>
      <c r="F40" s="20"/>
      <c r="G40" s="20">
        <f t="shared" ref="G40:G47" si="2">E40-F40</f>
        <v>3.8030279999999999</v>
      </c>
    </row>
    <row r="41" spans="1:7" s="26" customFormat="1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2.8840889999999999</v>
      </c>
      <c r="F41" s="20"/>
      <c r="G41" s="20">
        <f t="shared" si="2"/>
        <v>2.8840889999999999</v>
      </c>
    </row>
    <row r="42" spans="1:7" s="26" customFormat="1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0.26027499999999998</v>
      </c>
      <c r="F42" s="20"/>
      <c r="G42" s="20">
        <f t="shared" si="2"/>
        <v>0.26027499999999998</v>
      </c>
    </row>
    <row r="43" spans="1:7" s="26" customFormat="1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0.28814499999999998</v>
      </c>
      <c r="F43" s="20"/>
      <c r="G43" s="20">
        <f t="shared" si="2"/>
        <v>0.28814499999999998</v>
      </c>
    </row>
    <row r="44" spans="1:7" s="26" customFormat="1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0.203374</v>
      </c>
      <c r="F44" s="20"/>
      <c r="G44" s="20">
        <f t="shared" si="2"/>
        <v>0.203374</v>
      </c>
    </row>
    <row r="45" spans="1:7" s="26" customFormat="1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0.137403</v>
      </c>
      <c r="F45" s="20"/>
      <c r="G45" s="20">
        <f t="shared" si="2"/>
        <v>0.137403</v>
      </c>
    </row>
    <row r="46" spans="1:7" s="26" customFormat="1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1.8636600000000001</v>
      </c>
      <c r="F46" s="20"/>
      <c r="G46" s="20">
        <f t="shared" si="2"/>
        <v>1.8636600000000001</v>
      </c>
    </row>
    <row r="47" spans="1:7" s="26" customFormat="1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0.126</v>
      </c>
      <c r="F47" s="20"/>
      <c r="G47" s="20">
        <f t="shared" si="2"/>
        <v>0.126</v>
      </c>
    </row>
    <row r="48" spans="1:7" s="26" customFormat="1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2.4522050000000002</v>
      </c>
      <c r="F48" s="20"/>
      <c r="G48" s="20">
        <f>E39-F48</f>
        <v>5.0000000000000001E-3</v>
      </c>
    </row>
    <row r="49" spans="1:7" s="26" customFormat="1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0.20111999999999999</v>
      </c>
      <c r="F49" s="20"/>
      <c r="G49" s="20">
        <f t="shared" si="0"/>
        <v>0.20111999999999999</v>
      </c>
    </row>
    <row r="50" spans="1:7" s="26" customFormat="1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0.107226</v>
      </c>
      <c r="F50" s="20"/>
      <c r="G50" s="20">
        <f>E48-F50</f>
        <v>2.4522050000000002</v>
      </c>
    </row>
    <row r="51" spans="1:7" s="26" customFormat="1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0.132133</v>
      </c>
      <c r="F51" s="20"/>
      <c r="G51" s="20">
        <f>E50-F51</f>
        <v>0.107226</v>
      </c>
    </row>
    <row r="52" spans="1:7" s="26" customFormat="1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5.2063999999999999E-2</v>
      </c>
      <c r="F52" s="20"/>
      <c r="G52" s="20">
        <f>E51-F52</f>
        <v>0.132133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16">
        <v>0.05</v>
      </c>
      <c r="F53" s="16"/>
      <c r="G53" s="16">
        <f>E53-F53</f>
        <v>0.05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5.5E-2</v>
      </c>
      <c r="F54" s="16"/>
      <c r="G54" s="16">
        <f>E54-F54</f>
        <v>5.5E-2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9.1000000000000004E-3</v>
      </c>
      <c r="F55" s="16"/>
      <c r="G55" s="16">
        <f>E52-F55</f>
        <v>5.2063999999999999E-2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0.05</v>
      </c>
      <c r="F56" s="16"/>
      <c r="G56" s="16">
        <f>E56-F56</f>
        <v>0.05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4.4999999999999998E-2</v>
      </c>
      <c r="F57" s="16"/>
      <c r="G57" s="16">
        <f>E57-F57</f>
        <v>4.4999999999999998E-2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0.06</v>
      </c>
      <c r="F58" s="16"/>
      <c r="G58" s="16">
        <f>E55-F58</f>
        <v>9.1000000000000004E-3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2.5000000000000001E-2</v>
      </c>
      <c r="F59" s="16"/>
      <c r="G59" s="16">
        <f t="shared" si="0"/>
        <v>2.5000000000000001E-2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0.24</v>
      </c>
      <c r="F60" s="16"/>
      <c r="G60" s="16">
        <f>E60-F60</f>
        <v>0.24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0.27</v>
      </c>
      <c r="F61" s="16"/>
      <c r="G61" s="16">
        <f t="shared" si="0"/>
        <v>0.27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1.4999999999999999E-2</v>
      </c>
      <c r="F62" s="16"/>
      <c r="G62" s="16">
        <f t="shared" si="0"/>
        <v>1.4999999999999999E-2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4.7E-2</v>
      </c>
      <c r="F63" s="16"/>
      <c r="G63" s="16">
        <f t="shared" si="0"/>
        <v>4.7E-2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0.12</v>
      </c>
      <c r="F64" s="16"/>
      <c r="G64" s="16">
        <f t="shared" si="0"/>
        <v>0.12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2.0559999999999998E-2</v>
      </c>
      <c r="F65" s="16"/>
      <c r="G65" s="16">
        <f t="shared" si="0"/>
        <v>2.0559999999999998E-2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2.3E-2</v>
      </c>
      <c r="F66" s="16"/>
      <c r="G66" s="16">
        <f t="shared" si="0"/>
        <v>2.3E-2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3.5000000000000003E-2</v>
      </c>
      <c r="F67" s="16"/>
      <c r="G67" s="16">
        <f t="shared" si="0"/>
        <v>3.5000000000000003E-2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2.3E-3</v>
      </c>
      <c r="F68" s="16"/>
      <c r="G68" s="16">
        <f t="shared" si="0"/>
        <v>2.3E-3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0.02</v>
      </c>
      <c r="F69" s="16"/>
      <c r="G69" s="16">
        <f t="shared" si="0"/>
        <v>0.02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1.4E-2</v>
      </c>
      <c r="F70" s="16"/>
      <c r="G70" s="16">
        <f t="shared" si="0"/>
        <v>1.4E-2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2.5000000000000001E-2</v>
      </c>
      <c r="F71" s="16"/>
      <c r="G71" s="16">
        <f>E71-F71</f>
        <v>2.5000000000000001E-2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4.0000000000000001E-3</v>
      </c>
      <c r="F72" s="16"/>
      <c r="G72" s="16">
        <f>E72-F72</f>
        <v>4.0000000000000001E-3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8.0000000000000002E-3</v>
      </c>
      <c r="F73" s="16"/>
      <c r="G73" s="16">
        <f>E73-F73</f>
        <v>8.0000000000000002E-3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8.0000000000000002E-3</v>
      </c>
      <c r="F74" s="16"/>
      <c r="G74" s="16">
        <f>E74-F74</f>
        <v>8.0000000000000002E-3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1.0999999999999999E-2</v>
      </c>
      <c r="F75" s="16"/>
      <c r="G75" s="16">
        <f t="shared" ref="G75:G133" si="3">E75-F75</f>
        <v>1.0999999999999999E-2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2E-3</v>
      </c>
      <c r="F76" s="16"/>
      <c r="G76" s="16">
        <f>E76-F76</f>
        <v>2E-3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2.5000000000000001E-2</v>
      </c>
      <c r="F77" s="16"/>
      <c r="G77" s="16">
        <f>E77-F77</f>
        <v>2.5000000000000001E-2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8.5000000000000006E-2</v>
      </c>
      <c r="F78" s="16"/>
      <c r="G78" s="16">
        <f>E78-F78</f>
        <v>8.5000000000000006E-2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0.1</v>
      </c>
      <c r="F79" s="16"/>
      <c r="G79" s="16">
        <f>E75-F79</f>
        <v>1.0999999999999999E-2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5.6000000000000001E-2</v>
      </c>
      <c r="F80" s="16"/>
      <c r="G80" s="16">
        <f>E80-F80</f>
        <v>5.6000000000000001E-2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1.6E-2</v>
      </c>
      <c r="F81" s="16"/>
      <c r="G81" s="16">
        <f>E79-F81</f>
        <v>0.1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1.2999999999999999E-2</v>
      </c>
      <c r="F82" s="16"/>
      <c r="G82" s="16">
        <f t="shared" si="3"/>
        <v>1.2999999999999999E-2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1.4999999999999999E-2</v>
      </c>
      <c r="F83" s="16"/>
      <c r="G83" s="16">
        <f>E83-F83</f>
        <v>1.4999999999999999E-2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5.8999999999999997E-2</v>
      </c>
      <c r="F84" s="16"/>
      <c r="G84" s="16">
        <f>E84-F84</f>
        <v>5.8999999999999997E-2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2E-3</v>
      </c>
      <c r="F85" s="16"/>
      <c r="G85" s="16">
        <f>E85-F85</f>
        <v>2E-3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2.5000000000000001E-2</v>
      </c>
      <c r="F86" s="16"/>
      <c r="G86" s="16">
        <f>E81-F86</f>
        <v>1.6E-2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0.03</v>
      </c>
      <c r="F87" s="16"/>
      <c r="G87" s="16">
        <f>E87-F87</f>
        <v>0.03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1.4999999999999999E-2</v>
      </c>
      <c r="F88" s="16"/>
      <c r="G88" s="16">
        <f>E88-F88</f>
        <v>1.4999999999999999E-2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1.2E-2</v>
      </c>
      <c r="F89" s="16"/>
      <c r="G89" s="16">
        <f>E89-F89</f>
        <v>1.2E-2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6.0000000000000001E-3</v>
      </c>
      <c r="F90" s="16"/>
      <c r="G90" s="16">
        <f>E90-F90</f>
        <v>6.0000000000000001E-3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0.1</v>
      </c>
      <c r="F91" s="16"/>
      <c r="G91" s="16">
        <f>E82-F91</f>
        <v>1.2999999999999999E-2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2E-3</v>
      </c>
      <c r="F92" s="16"/>
      <c r="G92" s="16">
        <f>E92-F92</f>
        <v>2E-3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0.01</v>
      </c>
      <c r="F93" s="16"/>
      <c r="G93" s="16">
        <f>E86-F93</f>
        <v>2.5000000000000001E-2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6.0000000000000001E-3</v>
      </c>
      <c r="F94" s="16"/>
      <c r="G94" s="16">
        <f>E94-F94</f>
        <v>6.0000000000000001E-3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0.30299999999999999</v>
      </c>
      <c r="F95" s="16"/>
      <c r="G95" s="16">
        <f>E93-F95</f>
        <v>0.01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0.19500000000000001</v>
      </c>
      <c r="F96" s="16"/>
      <c r="G96" s="16">
        <f t="shared" ref="G96:G102" si="4">E95-F96</f>
        <v>0.30299999999999999</v>
      </c>
    </row>
    <row r="97" spans="1:7" ht="51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0.18099999999999999</v>
      </c>
      <c r="F97" s="16"/>
      <c r="G97" s="16">
        <f t="shared" si="4"/>
        <v>0.19500000000000001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0.01</v>
      </c>
      <c r="F98" s="16"/>
      <c r="G98" s="16">
        <f t="shared" si="4"/>
        <v>0.18099999999999999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2.4E-2</v>
      </c>
      <c r="F99" s="16"/>
      <c r="G99" s="16">
        <f t="shared" si="4"/>
        <v>0.01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0.15</v>
      </c>
      <c r="F100" s="16"/>
      <c r="G100" s="16">
        <f t="shared" si="4"/>
        <v>2.4E-2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7.0000000000000007E-2</v>
      </c>
      <c r="F101" s="16"/>
      <c r="G101" s="16">
        <f t="shared" si="4"/>
        <v>0.15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2E-3</v>
      </c>
      <c r="F102" s="16"/>
      <c r="G102" s="16">
        <f t="shared" si="4"/>
        <v>7.0000000000000007E-2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1.4E-2</v>
      </c>
      <c r="F103" s="16"/>
      <c r="G103" s="16">
        <f>E103-F103</f>
        <v>1.4E-2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0.01</v>
      </c>
      <c r="F104" s="16"/>
      <c r="G104" s="16">
        <f>E104-F104</f>
        <v>0.01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0.02</v>
      </c>
      <c r="F105" s="16"/>
      <c r="G105" s="16">
        <f>E102-F105</f>
        <v>2E-3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4.8000000000000001E-2</v>
      </c>
      <c r="F106" s="16"/>
      <c r="G106" s="16">
        <f>E106-F106</f>
        <v>4.8000000000000001E-2</v>
      </c>
    </row>
    <row r="107" spans="1:7" ht="30" x14ac:dyDescent="0.25">
      <c r="A107" s="19" t="s">
        <v>328</v>
      </c>
      <c r="B107" s="4" t="s">
        <v>299</v>
      </c>
      <c r="C107" s="2" t="s">
        <v>224</v>
      </c>
      <c r="D107" s="1">
        <v>5</v>
      </c>
      <c r="E107" s="20">
        <v>0.09</v>
      </c>
      <c r="F107" s="20"/>
      <c r="G107" s="20">
        <f>E107-F107</f>
        <v>0.09</v>
      </c>
    </row>
    <row r="108" spans="1:7" ht="30" x14ac:dyDescent="0.25">
      <c r="A108" s="21" t="s">
        <v>75</v>
      </c>
      <c r="B108" s="2" t="s">
        <v>107</v>
      </c>
      <c r="C108" s="2" t="s">
        <v>30</v>
      </c>
      <c r="D108" s="1">
        <v>6</v>
      </c>
      <c r="E108" s="20">
        <v>7.1999999999999998E-3</v>
      </c>
      <c r="F108" s="20"/>
      <c r="G108" s="20">
        <f>E105-F108</f>
        <v>0.02</v>
      </c>
    </row>
    <row r="109" spans="1:7" ht="30" x14ac:dyDescent="0.25">
      <c r="A109" s="19" t="s">
        <v>328</v>
      </c>
      <c r="B109" s="4" t="s">
        <v>300</v>
      </c>
      <c r="C109" s="2" t="s">
        <v>225</v>
      </c>
      <c r="D109" s="1">
        <v>5</v>
      </c>
      <c r="E109" s="20">
        <v>1.4999999999999999E-2</v>
      </c>
      <c r="F109" s="20"/>
      <c r="G109" s="20">
        <f>E109-F109</f>
        <v>1.4999999999999999E-2</v>
      </c>
    </row>
    <row r="110" spans="1:7" ht="30" x14ac:dyDescent="0.25">
      <c r="A110" s="19" t="s">
        <v>328</v>
      </c>
      <c r="B110" s="4" t="s">
        <v>301</v>
      </c>
      <c r="C110" s="2" t="s">
        <v>226</v>
      </c>
      <c r="D110" s="1">
        <v>6</v>
      </c>
      <c r="E110" s="20">
        <v>1.6E-2</v>
      </c>
      <c r="F110" s="20"/>
      <c r="G110" s="20">
        <f>E110-F110</f>
        <v>1.6E-2</v>
      </c>
    </row>
    <row r="111" spans="1:7" ht="30" x14ac:dyDescent="0.25">
      <c r="A111" s="19" t="s">
        <v>328</v>
      </c>
      <c r="B111" s="4" t="s">
        <v>302</v>
      </c>
      <c r="C111" s="2" t="s">
        <v>449</v>
      </c>
      <c r="D111" s="1">
        <v>6</v>
      </c>
      <c r="E111" s="20">
        <v>3.7299999999999998E-3</v>
      </c>
      <c r="F111" s="20"/>
      <c r="G111" s="20">
        <f>E111-F111</f>
        <v>3.7299999999999998E-3</v>
      </c>
    </row>
    <row r="112" spans="1:7" ht="30" x14ac:dyDescent="0.25">
      <c r="A112" s="21" t="s">
        <v>75</v>
      </c>
      <c r="B112" s="2" t="s">
        <v>148</v>
      </c>
      <c r="C112" s="2" t="s">
        <v>59</v>
      </c>
      <c r="D112" s="1">
        <v>6</v>
      </c>
      <c r="E112" s="20">
        <v>8.9999999999999993E-3</v>
      </c>
      <c r="F112" s="20"/>
      <c r="G112" s="20">
        <f>E108-F112</f>
        <v>7.1999999999999998E-3</v>
      </c>
    </row>
    <row r="113" spans="1:7" ht="30" x14ac:dyDescent="0.25">
      <c r="A113" s="19" t="s">
        <v>328</v>
      </c>
      <c r="B113" s="4" t="s">
        <v>303</v>
      </c>
      <c r="C113" s="2" t="s">
        <v>227</v>
      </c>
      <c r="D113" s="1">
        <v>6</v>
      </c>
      <c r="E113" s="20">
        <v>2.5000000000000001E-3</v>
      </c>
      <c r="F113" s="20"/>
      <c r="G113" s="20">
        <f>E113-F113</f>
        <v>2.5000000000000001E-3</v>
      </c>
    </row>
    <row r="114" spans="1:7" x14ac:dyDescent="0.25">
      <c r="A114" s="21" t="s">
        <v>75</v>
      </c>
      <c r="B114" s="2" t="s">
        <v>108</v>
      </c>
      <c r="C114" s="2" t="s">
        <v>31</v>
      </c>
      <c r="D114" s="1">
        <v>5</v>
      </c>
      <c r="E114" s="20">
        <v>0.03</v>
      </c>
      <c r="F114" s="20"/>
      <c r="G114" s="20">
        <f t="shared" si="3"/>
        <v>0.03</v>
      </c>
    </row>
    <row r="115" spans="1:7" ht="30" x14ac:dyDescent="0.25">
      <c r="A115" s="19" t="s">
        <v>328</v>
      </c>
      <c r="B115" s="4" t="s">
        <v>304</v>
      </c>
      <c r="C115" s="2" t="s">
        <v>31</v>
      </c>
      <c r="D115" s="1">
        <v>5</v>
      </c>
      <c r="E115" s="20">
        <v>2.5000000000000001E-2</v>
      </c>
      <c r="F115" s="20"/>
      <c r="G115" s="20">
        <f>E115-F115</f>
        <v>2.5000000000000001E-2</v>
      </c>
    </row>
    <row r="116" spans="1:7" ht="22.5" customHeight="1" x14ac:dyDescent="0.25">
      <c r="A116" s="19" t="s">
        <v>328</v>
      </c>
      <c r="B116" s="4" t="s">
        <v>305</v>
      </c>
      <c r="C116" s="2" t="s">
        <v>31</v>
      </c>
      <c r="D116" s="1">
        <v>5</v>
      </c>
      <c r="E116" s="20">
        <v>0.05</v>
      </c>
      <c r="F116" s="20"/>
      <c r="G116" s="20">
        <f>E116-F116</f>
        <v>0.05</v>
      </c>
    </row>
    <row r="117" spans="1:7" ht="11.25" customHeight="1" x14ac:dyDescent="0.25">
      <c r="A117" s="21" t="s">
        <v>75</v>
      </c>
      <c r="B117" s="2" t="s">
        <v>109</v>
      </c>
      <c r="C117" s="2" t="s">
        <v>32</v>
      </c>
      <c r="D117" s="1">
        <v>4</v>
      </c>
      <c r="E117" s="20">
        <v>0.26</v>
      </c>
      <c r="F117" s="20"/>
      <c r="G117" s="20">
        <f t="shared" si="3"/>
        <v>0.26</v>
      </c>
    </row>
    <row r="118" spans="1:7" ht="45" x14ac:dyDescent="0.25">
      <c r="A118" s="21" t="s">
        <v>75</v>
      </c>
      <c r="B118" s="2" t="s">
        <v>144</v>
      </c>
      <c r="C118" s="2" t="s">
        <v>55</v>
      </c>
      <c r="D118" s="1">
        <v>5</v>
      </c>
      <c r="E118" s="20">
        <v>0.03</v>
      </c>
      <c r="F118" s="20"/>
      <c r="G118" s="20">
        <f t="shared" si="3"/>
        <v>0.03</v>
      </c>
    </row>
    <row r="119" spans="1:7" ht="30" x14ac:dyDescent="0.25">
      <c r="A119" s="21" t="s">
        <v>75</v>
      </c>
      <c r="B119" s="2" t="s">
        <v>106</v>
      </c>
      <c r="C119" s="2" t="s">
        <v>172</v>
      </c>
      <c r="D119" s="1">
        <v>5</v>
      </c>
      <c r="E119" s="20">
        <v>3.5000000000000003E-2</v>
      </c>
      <c r="F119" s="20"/>
      <c r="G119" s="20">
        <f>E119-F119</f>
        <v>3.5000000000000003E-2</v>
      </c>
    </row>
    <row r="120" spans="1:7" ht="30" x14ac:dyDescent="0.25">
      <c r="A120" s="19" t="s">
        <v>328</v>
      </c>
      <c r="B120" s="4" t="s">
        <v>306</v>
      </c>
      <c r="C120" s="2" t="s">
        <v>228</v>
      </c>
      <c r="D120" s="1">
        <v>5</v>
      </c>
      <c r="E120" s="20">
        <v>8.2000000000000003E-2</v>
      </c>
      <c r="F120" s="20"/>
      <c r="G120" s="20">
        <f>E120-F120</f>
        <v>8.2000000000000003E-2</v>
      </c>
    </row>
    <row r="121" spans="1:7" ht="30" x14ac:dyDescent="0.25">
      <c r="A121" s="2" t="s">
        <v>416</v>
      </c>
      <c r="B121" s="2" t="s">
        <v>110</v>
      </c>
      <c r="C121" s="2" t="s">
        <v>173</v>
      </c>
      <c r="D121" s="1">
        <v>5</v>
      </c>
      <c r="E121" s="20">
        <v>4.7E-2</v>
      </c>
      <c r="F121" s="20"/>
      <c r="G121" s="20">
        <f t="shared" si="3"/>
        <v>4.7E-2</v>
      </c>
    </row>
    <row r="122" spans="1:7" ht="30" x14ac:dyDescent="0.25">
      <c r="A122" s="21" t="s">
        <v>75</v>
      </c>
      <c r="B122" s="2" t="s">
        <v>111</v>
      </c>
      <c r="C122" s="2" t="s">
        <v>33</v>
      </c>
      <c r="D122" s="1">
        <v>4</v>
      </c>
      <c r="E122" s="20">
        <v>0.33</v>
      </c>
      <c r="F122" s="20"/>
      <c r="G122" s="20">
        <f t="shared" si="3"/>
        <v>0.33</v>
      </c>
    </row>
    <row r="123" spans="1:7" ht="30" x14ac:dyDescent="0.25">
      <c r="A123" s="19" t="s">
        <v>328</v>
      </c>
      <c r="B123" s="4" t="s">
        <v>307</v>
      </c>
      <c r="C123" s="2" t="s">
        <v>229</v>
      </c>
      <c r="D123" s="1">
        <v>5</v>
      </c>
      <c r="E123" s="20">
        <v>0.09</v>
      </c>
      <c r="F123" s="20"/>
      <c r="G123" s="20">
        <f>E123-F123</f>
        <v>0.09</v>
      </c>
    </row>
    <row r="124" spans="1:7" ht="45" x14ac:dyDescent="0.25">
      <c r="A124" s="2" t="s">
        <v>416</v>
      </c>
      <c r="B124" s="2" t="s">
        <v>112</v>
      </c>
      <c r="C124" s="2" t="s">
        <v>419</v>
      </c>
      <c r="D124" s="1">
        <v>4</v>
      </c>
      <c r="E124" s="20">
        <v>0.31</v>
      </c>
      <c r="F124" s="20"/>
      <c r="G124" s="20">
        <f t="shared" si="3"/>
        <v>0.31</v>
      </c>
    </row>
    <row r="125" spans="1:7" ht="30" x14ac:dyDescent="0.25">
      <c r="A125" s="19" t="s">
        <v>328</v>
      </c>
      <c r="B125" s="4" t="s">
        <v>308</v>
      </c>
      <c r="C125" s="2" t="s">
        <v>230</v>
      </c>
      <c r="D125" s="1">
        <v>5</v>
      </c>
      <c r="E125" s="20">
        <v>1.7000000000000001E-2</v>
      </c>
      <c r="F125" s="20"/>
      <c r="G125" s="20">
        <f>E125-F125</f>
        <v>1.7000000000000001E-2</v>
      </c>
    </row>
    <row r="126" spans="1:7" ht="30" x14ac:dyDescent="0.25">
      <c r="A126" s="19" t="s">
        <v>328</v>
      </c>
      <c r="B126" s="4" t="s">
        <v>309</v>
      </c>
      <c r="C126" s="2" t="s">
        <v>231</v>
      </c>
      <c r="D126" s="1">
        <v>6</v>
      </c>
      <c r="E126" s="20">
        <v>3.0000000000000001E-3</v>
      </c>
      <c r="F126" s="20"/>
      <c r="G126" s="20">
        <f>E126-F126</f>
        <v>3.0000000000000001E-3</v>
      </c>
    </row>
    <row r="127" spans="1:7" ht="30" x14ac:dyDescent="0.25">
      <c r="A127" s="2" t="s">
        <v>416</v>
      </c>
      <c r="B127" s="2" t="s">
        <v>146</v>
      </c>
      <c r="C127" s="2" t="s">
        <v>57</v>
      </c>
      <c r="D127" s="1">
        <v>5</v>
      </c>
      <c r="E127" s="20">
        <v>0.03</v>
      </c>
      <c r="F127" s="20"/>
      <c r="G127" s="20">
        <f t="shared" si="3"/>
        <v>0.03</v>
      </c>
    </row>
    <row r="128" spans="1:7" ht="30" x14ac:dyDescent="0.25">
      <c r="A128" s="2" t="s">
        <v>416</v>
      </c>
      <c r="B128" s="2" t="s">
        <v>179</v>
      </c>
      <c r="C128" s="2" t="s">
        <v>57</v>
      </c>
      <c r="D128" s="1">
        <v>5</v>
      </c>
      <c r="E128" s="20">
        <v>0.03</v>
      </c>
      <c r="F128" s="20"/>
      <c r="G128" s="20">
        <f t="shared" si="3"/>
        <v>0.03</v>
      </c>
    </row>
    <row r="129" spans="1:7" ht="30" x14ac:dyDescent="0.25">
      <c r="A129" s="2" t="s">
        <v>416</v>
      </c>
      <c r="B129" s="2" t="s">
        <v>409</v>
      </c>
      <c r="C129" s="2" t="s">
        <v>57</v>
      </c>
      <c r="D129" s="1">
        <v>5</v>
      </c>
      <c r="E129" s="20">
        <v>2.5999999999999999E-2</v>
      </c>
      <c r="F129" s="20"/>
      <c r="G129" s="20">
        <f t="shared" si="3"/>
        <v>2.5999999999999999E-2</v>
      </c>
    </row>
    <row r="130" spans="1:7" ht="30" x14ac:dyDescent="0.25">
      <c r="A130" s="21" t="s">
        <v>75</v>
      </c>
      <c r="B130" s="2" t="s">
        <v>113</v>
      </c>
      <c r="C130" s="2" t="s">
        <v>34</v>
      </c>
      <c r="D130" s="1">
        <v>5</v>
      </c>
      <c r="E130" s="20">
        <v>7.0000000000000007E-2</v>
      </c>
      <c r="F130" s="20"/>
      <c r="G130" s="20">
        <f t="shared" si="3"/>
        <v>7.0000000000000007E-2</v>
      </c>
    </row>
    <row r="131" spans="1:7" ht="30" x14ac:dyDescent="0.25">
      <c r="A131" s="19" t="s">
        <v>328</v>
      </c>
      <c r="B131" s="4" t="s">
        <v>434</v>
      </c>
      <c r="C131" s="2" t="s">
        <v>433</v>
      </c>
      <c r="D131" s="1">
        <v>5</v>
      </c>
      <c r="E131" s="20">
        <v>0</v>
      </c>
      <c r="F131" s="20"/>
      <c r="G131" s="20">
        <f>E131-F131</f>
        <v>0</v>
      </c>
    </row>
    <row r="132" spans="1:7" ht="30" x14ac:dyDescent="0.25">
      <c r="A132" s="19" t="s">
        <v>328</v>
      </c>
      <c r="B132" s="4" t="s">
        <v>310</v>
      </c>
      <c r="C132" s="2" t="s">
        <v>232</v>
      </c>
      <c r="D132" s="1">
        <v>6</v>
      </c>
      <c r="E132" s="20">
        <v>1.2E-2</v>
      </c>
      <c r="F132" s="20"/>
      <c r="G132" s="20">
        <f>E132-F132</f>
        <v>1.2E-2</v>
      </c>
    </row>
    <row r="133" spans="1:7" x14ac:dyDescent="0.25">
      <c r="A133" s="21" t="s">
        <v>75</v>
      </c>
      <c r="B133" s="2" t="s">
        <v>114</v>
      </c>
      <c r="C133" s="2" t="s">
        <v>35</v>
      </c>
      <c r="D133" s="1">
        <v>5</v>
      </c>
      <c r="E133" s="20">
        <v>6.2E-2</v>
      </c>
      <c r="F133" s="20"/>
      <c r="G133" s="20">
        <f t="shared" si="3"/>
        <v>6.2E-2</v>
      </c>
    </row>
    <row r="134" spans="1:7" ht="30" x14ac:dyDescent="0.25">
      <c r="A134" s="21" t="s">
        <v>75</v>
      </c>
      <c r="B134" s="2" t="s">
        <v>115</v>
      </c>
      <c r="C134" s="2" t="s">
        <v>36</v>
      </c>
      <c r="D134" s="1">
        <v>7</v>
      </c>
      <c r="E134" s="20">
        <v>8.0000000000000004E-4</v>
      </c>
      <c r="F134" s="20"/>
      <c r="G134" s="20">
        <f>E133-F134</f>
        <v>6.2E-2</v>
      </c>
    </row>
    <row r="135" spans="1:7" ht="30" x14ac:dyDescent="0.25">
      <c r="A135" s="19" t="s">
        <v>328</v>
      </c>
      <c r="B135" s="4" t="s">
        <v>311</v>
      </c>
      <c r="C135" s="2" t="s">
        <v>233</v>
      </c>
      <c r="D135" s="1">
        <v>5</v>
      </c>
      <c r="E135" s="20">
        <v>0.02</v>
      </c>
      <c r="F135" s="20"/>
      <c r="G135" s="20">
        <f>E135-F135</f>
        <v>0.02</v>
      </c>
    </row>
    <row r="136" spans="1:7" ht="30" x14ac:dyDescent="0.25">
      <c r="A136" s="19" t="s">
        <v>328</v>
      </c>
      <c r="B136" s="4" t="s">
        <v>312</v>
      </c>
      <c r="C136" s="2" t="s">
        <v>234</v>
      </c>
      <c r="D136" s="1">
        <v>4</v>
      </c>
      <c r="E136" s="20">
        <v>0.18</v>
      </c>
      <c r="F136" s="20"/>
      <c r="G136" s="20">
        <f>E136-F136</f>
        <v>0.18</v>
      </c>
    </row>
    <row r="137" spans="1:7" ht="30" x14ac:dyDescent="0.25">
      <c r="A137" s="21" t="s">
        <v>75</v>
      </c>
      <c r="B137" s="2" t="s">
        <v>116</v>
      </c>
      <c r="C137" s="2" t="s">
        <v>37</v>
      </c>
      <c r="D137" s="1">
        <v>5</v>
      </c>
      <c r="E137" s="20">
        <v>2.8000000000000001E-2</v>
      </c>
      <c r="F137" s="20"/>
      <c r="G137" s="20">
        <f>E134-F137</f>
        <v>8.0000000000000004E-4</v>
      </c>
    </row>
    <row r="138" spans="1:7" ht="75" x14ac:dyDescent="0.25">
      <c r="A138" s="21" t="s">
        <v>75</v>
      </c>
      <c r="B138" s="23" t="s">
        <v>152</v>
      </c>
      <c r="C138" s="2" t="s">
        <v>63</v>
      </c>
      <c r="D138" s="1">
        <v>5</v>
      </c>
      <c r="E138" s="20">
        <v>1.2999999999999999E-2</v>
      </c>
      <c r="F138" s="20"/>
      <c r="G138" s="20">
        <f>E137-F138</f>
        <v>2.8000000000000001E-2</v>
      </c>
    </row>
    <row r="139" spans="1:7" ht="30" x14ac:dyDescent="0.25">
      <c r="A139" s="2" t="s">
        <v>416</v>
      </c>
      <c r="B139" s="2" t="s">
        <v>117</v>
      </c>
      <c r="C139" s="2" t="s">
        <v>38</v>
      </c>
      <c r="D139" s="1">
        <v>5</v>
      </c>
      <c r="E139" s="20">
        <v>3.3000000000000002E-2</v>
      </c>
      <c r="F139" s="20"/>
      <c r="G139" s="20">
        <f>E138-F139</f>
        <v>1.2999999999999999E-2</v>
      </c>
    </row>
    <row r="140" spans="1:7" ht="30" x14ac:dyDescent="0.25">
      <c r="A140" s="21" t="s">
        <v>75</v>
      </c>
      <c r="B140" s="2" t="s">
        <v>118</v>
      </c>
      <c r="C140" s="2" t="s">
        <v>39</v>
      </c>
      <c r="D140" s="1">
        <v>5</v>
      </c>
      <c r="E140" s="20">
        <v>1.4E-2</v>
      </c>
      <c r="F140" s="20"/>
      <c r="G140" s="20" t="e">
        <f>#REF!-F140</f>
        <v>#REF!</v>
      </c>
    </row>
    <row r="141" spans="1:7" ht="30" x14ac:dyDescent="0.25">
      <c r="A141" s="21" t="s">
        <v>75</v>
      </c>
      <c r="B141" s="2" t="s">
        <v>119</v>
      </c>
      <c r="C141" s="2" t="s">
        <v>40</v>
      </c>
      <c r="D141" s="1">
        <v>6</v>
      </c>
      <c r="E141" s="20">
        <v>2.5000000000000001E-3</v>
      </c>
      <c r="F141" s="20"/>
      <c r="G141" s="20">
        <f t="shared" ref="G141:G142" si="5">E139-F141</f>
        <v>3.3000000000000002E-2</v>
      </c>
    </row>
    <row r="142" spans="1:7" ht="30" x14ac:dyDescent="0.25">
      <c r="A142" s="21" t="s">
        <v>75</v>
      </c>
      <c r="B142" s="2" t="s">
        <v>120</v>
      </c>
      <c r="C142" s="2" t="s">
        <v>41</v>
      </c>
      <c r="D142" s="1">
        <v>4</v>
      </c>
      <c r="E142" s="20">
        <v>0.38</v>
      </c>
      <c r="F142" s="20"/>
      <c r="G142" s="20">
        <f t="shared" si="5"/>
        <v>1.4E-2</v>
      </c>
    </row>
    <row r="143" spans="1:7" ht="30" x14ac:dyDescent="0.25">
      <c r="A143" s="19" t="s">
        <v>328</v>
      </c>
      <c r="B143" s="4" t="s">
        <v>313</v>
      </c>
      <c r="C143" s="2" t="s">
        <v>235</v>
      </c>
      <c r="D143" s="1">
        <v>6</v>
      </c>
      <c r="E143" s="20">
        <v>8.0000000000000002E-3</v>
      </c>
      <c r="F143" s="20"/>
      <c r="G143" s="20">
        <f>E143-F143</f>
        <v>8.0000000000000002E-3</v>
      </c>
    </row>
    <row r="144" spans="1:7" ht="30" x14ac:dyDescent="0.25">
      <c r="A144" s="21" t="s">
        <v>75</v>
      </c>
      <c r="B144" s="2" t="s">
        <v>121</v>
      </c>
      <c r="C144" s="2" t="s">
        <v>42</v>
      </c>
      <c r="D144" s="1">
        <v>4</v>
      </c>
      <c r="E144" s="20">
        <v>0.37</v>
      </c>
      <c r="F144" s="20"/>
      <c r="G144" s="20">
        <f>E141-F144</f>
        <v>2.5000000000000001E-3</v>
      </c>
    </row>
    <row r="145" spans="1:7" ht="45" x14ac:dyDescent="0.25">
      <c r="A145" s="21" t="s">
        <v>75</v>
      </c>
      <c r="B145" s="2" t="s">
        <v>122</v>
      </c>
      <c r="C145" s="2" t="s">
        <v>421</v>
      </c>
      <c r="D145" s="1">
        <v>4</v>
      </c>
      <c r="E145" s="20">
        <v>0.56999999999999995</v>
      </c>
      <c r="F145" s="20"/>
      <c r="G145" s="20">
        <f>E142-F145</f>
        <v>0.38</v>
      </c>
    </row>
    <row r="146" spans="1:7" ht="45" x14ac:dyDescent="0.25">
      <c r="A146" s="19" t="s">
        <v>328</v>
      </c>
      <c r="B146" s="4" t="s">
        <v>314</v>
      </c>
      <c r="C146" s="2" t="s">
        <v>421</v>
      </c>
      <c r="D146" s="1">
        <v>5</v>
      </c>
      <c r="E146" s="20">
        <v>0.05</v>
      </c>
      <c r="F146" s="20"/>
      <c r="G146" s="20">
        <f>E146-F146</f>
        <v>0.05</v>
      </c>
    </row>
    <row r="147" spans="1:7" ht="45" x14ac:dyDescent="0.25">
      <c r="A147" s="19" t="s">
        <v>328</v>
      </c>
      <c r="B147" s="4" t="s">
        <v>315</v>
      </c>
      <c r="C147" s="2" t="s">
        <v>236</v>
      </c>
      <c r="D147" s="1">
        <v>5</v>
      </c>
      <c r="E147" s="20">
        <v>0.05</v>
      </c>
      <c r="F147" s="20"/>
      <c r="G147" s="20">
        <f>E147-F147</f>
        <v>0.05</v>
      </c>
    </row>
    <row r="148" spans="1:7" ht="30" x14ac:dyDescent="0.25">
      <c r="A148" s="19" t="s">
        <v>328</v>
      </c>
      <c r="B148" s="4" t="s">
        <v>316</v>
      </c>
      <c r="C148" s="2" t="s">
        <v>237</v>
      </c>
      <c r="D148" s="1">
        <v>5</v>
      </c>
      <c r="E148" s="20">
        <v>0.13</v>
      </c>
      <c r="F148" s="20"/>
      <c r="G148" s="20">
        <f>E148-F148</f>
        <v>0.13</v>
      </c>
    </row>
    <row r="149" spans="1:7" ht="30" x14ac:dyDescent="0.25">
      <c r="A149" s="21" t="s">
        <v>75</v>
      </c>
      <c r="B149" s="2" t="s">
        <v>150</v>
      </c>
      <c r="C149" s="2" t="s">
        <v>61</v>
      </c>
      <c r="D149" s="1">
        <v>6</v>
      </c>
      <c r="E149" s="20">
        <v>8.9999999999999993E-3</v>
      </c>
      <c r="F149" s="20"/>
      <c r="G149" s="20">
        <f>E144-F149</f>
        <v>0.37</v>
      </c>
    </row>
    <row r="150" spans="1:7" x14ac:dyDescent="0.25">
      <c r="A150" s="21" t="s">
        <v>75</v>
      </c>
      <c r="B150" s="2" t="s">
        <v>123</v>
      </c>
      <c r="C150" s="2" t="s">
        <v>43</v>
      </c>
      <c r="D150" s="1">
        <v>4</v>
      </c>
      <c r="E150" s="20">
        <v>0.39100000000000001</v>
      </c>
      <c r="F150" s="20"/>
      <c r="G150" s="20">
        <f>E145-F150</f>
        <v>0.56999999999999995</v>
      </c>
    </row>
    <row r="151" spans="1:7" x14ac:dyDescent="0.25">
      <c r="A151" s="21" t="s">
        <v>75</v>
      </c>
      <c r="B151" s="2" t="s">
        <v>422</v>
      </c>
      <c r="C151" s="2" t="s">
        <v>43</v>
      </c>
      <c r="D151" s="1">
        <v>5</v>
      </c>
      <c r="E151" s="20">
        <v>0.127</v>
      </c>
      <c r="F151" s="20"/>
      <c r="G151" s="20"/>
    </row>
    <row r="152" spans="1:7" x14ac:dyDescent="0.25">
      <c r="A152" s="21" t="s">
        <v>75</v>
      </c>
      <c r="B152" s="2" t="s">
        <v>124</v>
      </c>
      <c r="C152" s="2" t="s">
        <v>43</v>
      </c>
      <c r="D152" s="1">
        <v>4</v>
      </c>
      <c r="E152" s="20">
        <v>0.23100000000000001</v>
      </c>
      <c r="F152" s="20"/>
      <c r="G152" s="20">
        <f t="shared" ref="G152:G154" si="6">E149-F152</f>
        <v>8.9999999999999993E-3</v>
      </c>
    </row>
    <row r="153" spans="1:7" ht="45" x14ac:dyDescent="0.25">
      <c r="A153" s="21" t="s">
        <v>75</v>
      </c>
      <c r="B153" s="2" t="s">
        <v>125</v>
      </c>
      <c r="C153" s="2" t="s">
        <v>43</v>
      </c>
      <c r="D153" s="1">
        <v>5</v>
      </c>
      <c r="E153" s="20">
        <v>7.3216000000000003E-2</v>
      </c>
      <c r="F153" s="20"/>
      <c r="G153" s="20">
        <f t="shared" si="6"/>
        <v>0.39100000000000001</v>
      </c>
    </row>
    <row r="154" spans="1:7" x14ac:dyDescent="0.25">
      <c r="A154" s="21" t="s">
        <v>75</v>
      </c>
      <c r="B154" s="2" t="s">
        <v>126</v>
      </c>
      <c r="C154" s="2" t="s">
        <v>43</v>
      </c>
      <c r="D154" s="1">
        <v>4</v>
      </c>
      <c r="E154" s="20">
        <v>0.155</v>
      </c>
      <c r="F154" s="20"/>
      <c r="G154" s="20">
        <f t="shared" si="6"/>
        <v>0.127</v>
      </c>
    </row>
    <row r="155" spans="1:7" ht="30" x14ac:dyDescent="0.25">
      <c r="A155" s="19" t="s">
        <v>328</v>
      </c>
      <c r="B155" s="4" t="s">
        <v>317</v>
      </c>
      <c r="C155" s="2" t="s">
        <v>238</v>
      </c>
      <c r="D155" s="1">
        <v>5</v>
      </c>
      <c r="E155" s="20">
        <v>1.6E-2</v>
      </c>
      <c r="F155" s="20"/>
      <c r="G155" s="20">
        <f>E155-F155</f>
        <v>1.6E-2</v>
      </c>
    </row>
    <row r="156" spans="1:7" ht="30" x14ac:dyDescent="0.25">
      <c r="A156" s="19" t="s">
        <v>328</v>
      </c>
      <c r="B156" s="4" t="s">
        <v>318</v>
      </c>
      <c r="C156" s="2" t="s">
        <v>239</v>
      </c>
      <c r="D156" s="1">
        <v>5</v>
      </c>
      <c r="E156" s="20">
        <v>0.04</v>
      </c>
      <c r="F156" s="20"/>
      <c r="G156" s="20">
        <f>E156-F156</f>
        <v>0.04</v>
      </c>
    </row>
    <row r="157" spans="1:7" ht="30" x14ac:dyDescent="0.25">
      <c r="A157" s="2" t="s">
        <v>416</v>
      </c>
      <c r="B157" s="2" t="s">
        <v>127</v>
      </c>
      <c r="C157" s="2" t="s">
        <v>44</v>
      </c>
      <c r="D157" s="1">
        <v>5</v>
      </c>
      <c r="E157" s="20">
        <v>2.8000000000000001E-2</v>
      </c>
      <c r="F157" s="20"/>
      <c r="G157" s="20">
        <f>E152-F157</f>
        <v>0.23100000000000001</v>
      </c>
    </row>
    <row r="158" spans="1:7" ht="30" x14ac:dyDescent="0.25">
      <c r="A158" s="19" t="s">
        <v>328</v>
      </c>
      <c r="B158" s="4" t="s">
        <v>319</v>
      </c>
      <c r="C158" s="2" t="s">
        <v>240</v>
      </c>
      <c r="D158" s="1">
        <v>5</v>
      </c>
      <c r="E158" s="20">
        <v>0.02</v>
      </c>
      <c r="F158" s="20"/>
      <c r="G158" s="20">
        <f>E158-F158</f>
        <v>0.02</v>
      </c>
    </row>
    <row r="159" spans="1:7" ht="30" x14ac:dyDescent="0.25">
      <c r="A159" s="21" t="s">
        <v>75</v>
      </c>
      <c r="B159" s="2" t="s">
        <v>128</v>
      </c>
      <c r="C159" s="2" t="s">
        <v>425</v>
      </c>
      <c r="D159" s="1">
        <v>6</v>
      </c>
      <c r="E159" s="20">
        <v>5.0000000000000001E-3</v>
      </c>
      <c r="F159" s="20"/>
      <c r="G159" s="20">
        <f>E153-F159</f>
        <v>7.3216000000000003E-2</v>
      </c>
    </row>
    <row r="160" spans="1:7" ht="30" x14ac:dyDescent="0.25">
      <c r="A160" s="19" t="s">
        <v>328</v>
      </c>
      <c r="B160" s="4" t="s">
        <v>320</v>
      </c>
      <c r="C160" s="2" t="s">
        <v>241</v>
      </c>
      <c r="D160" s="1">
        <v>6</v>
      </c>
      <c r="E160" s="20">
        <v>8.9999999999999993E-3</v>
      </c>
      <c r="F160" s="20"/>
      <c r="G160" s="20">
        <f>E160-F160</f>
        <v>8.9999999999999993E-3</v>
      </c>
    </row>
    <row r="161" spans="1:7" ht="30" x14ac:dyDescent="0.25">
      <c r="A161" s="21" t="s">
        <v>75</v>
      </c>
      <c r="B161" s="2" t="s">
        <v>129</v>
      </c>
      <c r="C161" s="2" t="s">
        <v>45</v>
      </c>
      <c r="D161" s="1">
        <v>5</v>
      </c>
      <c r="E161" s="20">
        <v>0.122</v>
      </c>
      <c r="F161" s="20"/>
      <c r="G161" s="20">
        <f>E154-F161</f>
        <v>0.155</v>
      </c>
    </row>
    <row r="162" spans="1:7" ht="45" x14ac:dyDescent="0.25">
      <c r="A162" s="21" t="s">
        <v>75</v>
      </c>
      <c r="B162" s="2" t="s">
        <v>130</v>
      </c>
      <c r="C162" s="2" t="s">
        <v>46</v>
      </c>
      <c r="D162" s="1">
        <v>5</v>
      </c>
      <c r="E162" s="20">
        <v>0.08</v>
      </c>
      <c r="F162" s="20"/>
      <c r="G162" s="20">
        <f>E157-F162</f>
        <v>2.8000000000000001E-2</v>
      </c>
    </row>
    <row r="163" spans="1:7" ht="30" x14ac:dyDescent="0.25">
      <c r="A163" s="19" t="s">
        <v>328</v>
      </c>
      <c r="B163" s="4" t="s">
        <v>305</v>
      </c>
      <c r="C163" s="2" t="s">
        <v>242</v>
      </c>
      <c r="D163" s="1">
        <v>6</v>
      </c>
      <c r="E163" s="20">
        <v>1.4E-2</v>
      </c>
      <c r="F163" s="20"/>
      <c r="G163" s="20">
        <f>E163-F163</f>
        <v>1.4E-2</v>
      </c>
    </row>
    <row r="164" spans="1:7" ht="30" x14ac:dyDescent="0.25">
      <c r="A164" s="21" t="s">
        <v>75</v>
      </c>
      <c r="B164" s="2" t="s">
        <v>131</v>
      </c>
      <c r="C164" s="2" t="s">
        <v>47</v>
      </c>
      <c r="D164" s="1">
        <v>3</v>
      </c>
      <c r="E164" s="20">
        <v>3.0790000000000002</v>
      </c>
      <c r="F164" s="20"/>
      <c r="G164" s="20">
        <f t="shared" ref="G164:G227" si="7">E164-F164</f>
        <v>3.0790000000000002</v>
      </c>
    </row>
    <row r="165" spans="1:7" ht="30" x14ac:dyDescent="0.25">
      <c r="A165" s="21" t="s">
        <v>75</v>
      </c>
      <c r="B165" s="2" t="s">
        <v>132</v>
      </c>
      <c r="C165" s="2" t="s">
        <v>47</v>
      </c>
      <c r="D165" s="1">
        <v>4</v>
      </c>
      <c r="E165" s="20">
        <v>0.91</v>
      </c>
      <c r="F165" s="20"/>
      <c r="G165" s="20">
        <f t="shared" si="7"/>
        <v>0.91</v>
      </c>
    </row>
    <row r="166" spans="1:7" ht="30" x14ac:dyDescent="0.25">
      <c r="A166" s="21" t="s">
        <v>75</v>
      </c>
      <c r="B166" s="2" t="s">
        <v>133</v>
      </c>
      <c r="C166" s="2" t="s">
        <v>47</v>
      </c>
      <c r="D166" s="1">
        <v>4</v>
      </c>
      <c r="E166" s="20">
        <v>0.41499999999999998</v>
      </c>
      <c r="F166" s="20"/>
      <c r="G166" s="20">
        <f t="shared" si="7"/>
        <v>0.41499999999999998</v>
      </c>
    </row>
    <row r="167" spans="1:7" ht="30" x14ac:dyDescent="0.25">
      <c r="A167" s="21" t="s">
        <v>75</v>
      </c>
      <c r="B167" s="2" t="s">
        <v>134</v>
      </c>
      <c r="C167" s="2" t="s">
        <v>47</v>
      </c>
      <c r="D167" s="1">
        <v>4</v>
      </c>
      <c r="E167" s="20">
        <v>0.76500000000000001</v>
      </c>
      <c r="F167" s="20"/>
      <c r="G167" s="20">
        <f t="shared" si="7"/>
        <v>0.76500000000000001</v>
      </c>
    </row>
    <row r="168" spans="1:7" ht="63" customHeight="1" x14ac:dyDescent="0.25">
      <c r="A168" s="21" t="s">
        <v>75</v>
      </c>
      <c r="B168" s="2" t="s">
        <v>135</v>
      </c>
      <c r="C168" s="2" t="s">
        <v>47</v>
      </c>
      <c r="D168" s="1">
        <v>4</v>
      </c>
      <c r="E168" s="20">
        <v>0.76300000000000001</v>
      </c>
      <c r="F168" s="20"/>
      <c r="G168" s="20">
        <f t="shared" si="7"/>
        <v>0.76300000000000001</v>
      </c>
    </row>
    <row r="169" spans="1:7" ht="30" x14ac:dyDescent="0.25">
      <c r="A169" s="21" t="s">
        <v>75</v>
      </c>
      <c r="B169" s="2" t="s">
        <v>136</v>
      </c>
      <c r="C169" s="2" t="s">
        <v>48</v>
      </c>
      <c r="D169" s="1">
        <v>5</v>
      </c>
      <c r="E169" s="20">
        <v>1.9E-2</v>
      </c>
      <c r="F169" s="20"/>
      <c r="G169" s="20">
        <f t="shared" si="7"/>
        <v>1.9E-2</v>
      </c>
    </row>
    <row r="170" spans="1:7" ht="45" x14ac:dyDescent="0.25">
      <c r="A170" s="19" t="s">
        <v>328</v>
      </c>
      <c r="B170" s="4" t="s">
        <v>321</v>
      </c>
      <c r="C170" s="2" t="s">
        <v>243</v>
      </c>
      <c r="D170" s="1">
        <v>4</v>
      </c>
      <c r="E170" s="20">
        <v>0.15</v>
      </c>
      <c r="F170" s="20"/>
      <c r="G170" s="20">
        <f>E170-F170</f>
        <v>0.15</v>
      </c>
    </row>
    <row r="171" spans="1:7" ht="30" x14ac:dyDescent="0.25">
      <c r="A171" s="21" t="s">
        <v>75</v>
      </c>
      <c r="B171" s="2" t="s">
        <v>137</v>
      </c>
      <c r="C171" s="2" t="s">
        <v>49</v>
      </c>
      <c r="D171" s="1">
        <v>6</v>
      </c>
      <c r="E171" s="20">
        <v>6.0000000000000001E-3</v>
      </c>
      <c r="F171" s="20"/>
      <c r="G171" s="20">
        <f t="shared" si="7"/>
        <v>6.0000000000000001E-3</v>
      </c>
    </row>
    <row r="172" spans="1:7" ht="30" x14ac:dyDescent="0.25">
      <c r="A172" s="19" t="s">
        <v>328</v>
      </c>
      <c r="B172" s="4" t="s">
        <v>322</v>
      </c>
      <c r="C172" s="2" t="s">
        <v>244</v>
      </c>
      <c r="D172" s="1">
        <v>6</v>
      </c>
      <c r="E172" s="20">
        <v>1.3299999999999999E-2</v>
      </c>
      <c r="F172" s="20"/>
      <c r="G172" s="20">
        <f>E172-F172</f>
        <v>1.3299999999999999E-2</v>
      </c>
    </row>
    <row r="173" spans="1:7" ht="30" x14ac:dyDescent="0.25">
      <c r="A173" s="21" t="s">
        <v>75</v>
      </c>
      <c r="B173" s="2" t="s">
        <v>138</v>
      </c>
      <c r="C173" s="2" t="s">
        <v>50</v>
      </c>
      <c r="D173" s="1">
        <v>5</v>
      </c>
      <c r="E173" s="20">
        <v>2.1000000000000001E-2</v>
      </c>
      <c r="F173" s="20"/>
      <c r="G173" s="20">
        <f t="shared" si="7"/>
        <v>2.1000000000000001E-2</v>
      </c>
    </row>
    <row r="174" spans="1:7" ht="30" x14ac:dyDescent="0.25">
      <c r="A174" s="19" t="s">
        <v>328</v>
      </c>
      <c r="B174" s="4" t="s">
        <v>323</v>
      </c>
      <c r="C174" s="2" t="s">
        <v>245</v>
      </c>
      <c r="D174" s="1">
        <v>5</v>
      </c>
      <c r="E174" s="20">
        <v>5.0999999999999997E-2</v>
      </c>
      <c r="F174" s="20"/>
      <c r="G174" s="20">
        <f>E174-F174</f>
        <v>5.0999999999999997E-2</v>
      </c>
    </row>
    <row r="175" spans="1:7" ht="30" x14ac:dyDescent="0.25">
      <c r="A175" s="19" t="s">
        <v>328</v>
      </c>
      <c r="B175" s="4" t="s">
        <v>324</v>
      </c>
      <c r="C175" s="2" t="s">
        <v>246</v>
      </c>
      <c r="D175" s="1">
        <v>5</v>
      </c>
      <c r="E175" s="20">
        <v>2.4E-2</v>
      </c>
      <c r="F175" s="20"/>
      <c r="G175" s="20">
        <f>E175-F175</f>
        <v>2.4E-2</v>
      </c>
    </row>
    <row r="176" spans="1:7" ht="30" x14ac:dyDescent="0.25">
      <c r="A176" s="19" t="s">
        <v>328</v>
      </c>
      <c r="B176" s="4" t="s">
        <v>325</v>
      </c>
      <c r="C176" s="2" t="s">
        <v>247</v>
      </c>
      <c r="D176" s="1">
        <v>5</v>
      </c>
      <c r="E176" s="20">
        <v>1.7000000000000001E-2</v>
      </c>
      <c r="F176" s="20"/>
      <c r="G176" s="20">
        <f>E176-F176</f>
        <v>1.7000000000000001E-2</v>
      </c>
    </row>
    <row r="177" spans="1:7" ht="30" x14ac:dyDescent="0.25">
      <c r="A177" s="19" t="s">
        <v>328</v>
      </c>
      <c r="B177" s="4" t="s">
        <v>326</v>
      </c>
      <c r="C177" s="2" t="s">
        <v>248</v>
      </c>
      <c r="D177" s="1">
        <v>6</v>
      </c>
      <c r="E177" s="20">
        <v>1.2999999999999999E-2</v>
      </c>
      <c r="F177" s="20"/>
      <c r="G177" s="20">
        <f>E177-F177</f>
        <v>1.2999999999999999E-2</v>
      </c>
    </row>
    <row r="178" spans="1:7" ht="30" x14ac:dyDescent="0.25">
      <c r="A178" s="21" t="s">
        <v>75</v>
      </c>
      <c r="B178" s="2" t="s">
        <v>140</v>
      </c>
      <c r="C178" s="2" t="s">
        <v>51</v>
      </c>
      <c r="D178" s="1">
        <v>6</v>
      </c>
      <c r="E178" s="20">
        <v>0.01</v>
      </c>
      <c r="F178" s="20"/>
      <c r="G178" s="20">
        <f>E179-F178</f>
        <v>0.09</v>
      </c>
    </row>
    <row r="179" spans="1:7" ht="45" x14ac:dyDescent="0.25">
      <c r="A179" s="21" t="s">
        <v>75</v>
      </c>
      <c r="B179" s="2" t="s">
        <v>151</v>
      </c>
      <c r="C179" s="2" t="s">
        <v>62</v>
      </c>
      <c r="D179" s="1">
        <v>5</v>
      </c>
      <c r="E179" s="20">
        <v>0.09</v>
      </c>
      <c r="F179" s="20"/>
      <c r="G179" s="20">
        <f>E180-F179</f>
        <v>1.6E-2</v>
      </c>
    </row>
    <row r="180" spans="1:7" ht="30" x14ac:dyDescent="0.25">
      <c r="A180" s="2" t="s">
        <v>416</v>
      </c>
      <c r="B180" s="23" t="s">
        <v>147</v>
      </c>
      <c r="C180" s="2" t="s">
        <v>58</v>
      </c>
      <c r="D180" s="1">
        <v>5</v>
      </c>
      <c r="E180" s="20">
        <v>1.6E-2</v>
      </c>
      <c r="F180" s="20"/>
      <c r="G180" s="20">
        <f>E182-F180</f>
        <v>0.08</v>
      </c>
    </row>
    <row r="181" spans="1:7" ht="30" x14ac:dyDescent="0.25">
      <c r="A181" s="19" t="s">
        <v>328</v>
      </c>
      <c r="B181" s="4" t="s">
        <v>327</v>
      </c>
      <c r="C181" s="2" t="s">
        <v>249</v>
      </c>
      <c r="D181" s="1">
        <v>5</v>
      </c>
      <c r="E181" s="20">
        <v>4.4999999999999998E-2</v>
      </c>
      <c r="F181" s="20"/>
      <c r="G181" s="20">
        <f>E181-F181</f>
        <v>4.4999999999999998E-2</v>
      </c>
    </row>
    <row r="182" spans="1:7" ht="60" x14ac:dyDescent="0.25">
      <c r="A182" s="21" t="s">
        <v>75</v>
      </c>
      <c r="B182" s="23" t="s">
        <v>426</v>
      </c>
      <c r="C182" s="2" t="s">
        <v>423</v>
      </c>
      <c r="D182" s="1">
        <v>5</v>
      </c>
      <c r="E182" s="20">
        <v>0.08</v>
      </c>
      <c r="F182" s="20"/>
      <c r="G182" s="20">
        <f t="shared" ref="G182" si="8">E182-F182</f>
        <v>0.08</v>
      </c>
    </row>
    <row r="183" spans="1:7" ht="45" x14ac:dyDescent="0.25">
      <c r="A183" s="21" t="s">
        <v>75</v>
      </c>
      <c r="B183" s="2" t="s">
        <v>141</v>
      </c>
      <c r="C183" s="2" t="s">
        <v>52</v>
      </c>
      <c r="D183" s="1">
        <v>4</v>
      </c>
      <c r="E183" s="20">
        <v>0.154</v>
      </c>
      <c r="F183" s="20"/>
      <c r="G183" s="20">
        <f>E183-F183</f>
        <v>0.154</v>
      </c>
    </row>
    <row r="184" spans="1:7" ht="45" x14ac:dyDescent="0.25">
      <c r="A184" s="21" t="s">
        <v>75</v>
      </c>
      <c r="B184" s="2" t="s">
        <v>142</v>
      </c>
      <c r="C184" s="2" t="s">
        <v>53</v>
      </c>
      <c r="D184" s="1">
        <v>5</v>
      </c>
      <c r="E184" s="20">
        <v>2.3E-2</v>
      </c>
      <c r="F184" s="20"/>
      <c r="G184" s="20">
        <f>E184-F184</f>
        <v>2.3E-2</v>
      </c>
    </row>
    <row r="185" spans="1:7" ht="30" x14ac:dyDescent="0.25">
      <c r="A185" s="2" t="s">
        <v>416</v>
      </c>
      <c r="B185" s="2" t="s">
        <v>143</v>
      </c>
      <c r="C185" s="2" t="s">
        <v>54</v>
      </c>
      <c r="D185" s="1">
        <v>5</v>
      </c>
      <c r="E185" s="20">
        <v>0.03</v>
      </c>
      <c r="F185" s="20"/>
      <c r="G185" s="20">
        <f>E185-F185</f>
        <v>0.03</v>
      </c>
    </row>
    <row r="186" spans="1:7" ht="30" x14ac:dyDescent="0.25">
      <c r="A186" s="21" t="s">
        <v>75</v>
      </c>
      <c r="B186" s="2" t="s">
        <v>180</v>
      </c>
      <c r="C186" s="2" t="s">
        <v>174</v>
      </c>
      <c r="D186" s="1">
        <v>6</v>
      </c>
      <c r="E186" s="20">
        <v>4.0000000000000001E-3</v>
      </c>
      <c r="F186" s="20"/>
      <c r="G186" s="20">
        <f>E186-F186</f>
        <v>4.0000000000000001E-3</v>
      </c>
    </row>
    <row r="187" spans="1:7" ht="45" x14ac:dyDescent="0.25">
      <c r="A187" s="21" t="s">
        <v>75</v>
      </c>
      <c r="B187" s="4" t="s">
        <v>407</v>
      </c>
      <c r="C187" s="2" t="s">
        <v>408</v>
      </c>
      <c r="D187" s="1">
        <v>6</v>
      </c>
      <c r="E187" s="20">
        <v>3.7000000000000002E-3</v>
      </c>
      <c r="F187" s="20"/>
      <c r="G187" s="20">
        <f>E187-F187</f>
        <v>3.7000000000000002E-3</v>
      </c>
    </row>
    <row r="188" spans="1:7" ht="45" x14ac:dyDescent="0.25">
      <c r="A188" s="21" t="s">
        <v>75</v>
      </c>
      <c r="B188" s="2" t="s">
        <v>139</v>
      </c>
      <c r="C188" s="2" t="s">
        <v>424</v>
      </c>
      <c r="D188" s="1">
        <v>6</v>
      </c>
      <c r="E188" s="20">
        <v>9.0699999999999999E-3</v>
      </c>
      <c r="F188" s="20"/>
      <c r="G188" s="20">
        <f t="shared" ref="G188" si="9">E188-F188</f>
        <v>9.0699999999999999E-3</v>
      </c>
    </row>
    <row r="189" spans="1:7" ht="30" x14ac:dyDescent="0.25">
      <c r="A189" s="19" t="s">
        <v>328</v>
      </c>
      <c r="B189" s="4" t="s">
        <v>438</v>
      </c>
      <c r="C189" s="2" t="s">
        <v>436</v>
      </c>
      <c r="D189" s="1">
        <v>6</v>
      </c>
      <c r="E189" s="20">
        <v>2.1999999999999999E-2</v>
      </c>
      <c r="F189" s="20"/>
      <c r="G189" s="20">
        <f>E189-F189</f>
        <v>2.1999999999999999E-2</v>
      </c>
    </row>
    <row r="190" spans="1:7" ht="30" x14ac:dyDescent="0.25">
      <c r="A190" s="19" t="s">
        <v>328</v>
      </c>
      <c r="B190" s="4" t="s">
        <v>437</v>
      </c>
      <c r="C190" s="2" t="s">
        <v>435</v>
      </c>
      <c r="D190" s="1">
        <v>5</v>
      </c>
      <c r="E190" s="20">
        <v>0.04</v>
      </c>
      <c r="F190" s="20"/>
      <c r="G190" s="20">
        <f>E190-F190</f>
        <v>0.04</v>
      </c>
    </row>
    <row r="191" spans="1:7" ht="30" x14ac:dyDescent="0.25">
      <c r="A191" s="21" t="s">
        <v>75</v>
      </c>
      <c r="B191" s="4" t="s">
        <v>153</v>
      </c>
      <c r="C191" s="2" t="s">
        <v>64</v>
      </c>
      <c r="D191" s="1">
        <v>5</v>
      </c>
      <c r="E191" s="20">
        <v>5.7567E-2</v>
      </c>
      <c r="F191" s="20"/>
      <c r="G191" s="20">
        <f>E188-F191</f>
        <v>9.0699999999999999E-3</v>
      </c>
    </row>
    <row r="192" spans="1:7" ht="38.25" customHeight="1" x14ac:dyDescent="0.25">
      <c r="A192" s="19" t="s">
        <v>328</v>
      </c>
      <c r="B192" s="2" t="s">
        <v>364</v>
      </c>
      <c r="C192" s="2" t="s">
        <v>354</v>
      </c>
      <c r="D192" s="1">
        <v>5</v>
      </c>
      <c r="E192" s="20">
        <v>6.0816000000000002E-2</v>
      </c>
      <c r="F192" s="20"/>
      <c r="G192" s="20">
        <f>E192-F192</f>
        <v>6.0816000000000002E-2</v>
      </c>
    </row>
    <row r="193" spans="1:7" ht="30" x14ac:dyDescent="0.25">
      <c r="A193" s="19" t="s">
        <v>328</v>
      </c>
      <c r="B193" s="2" t="s">
        <v>365</v>
      </c>
      <c r="C193" s="2" t="s">
        <v>355</v>
      </c>
      <c r="D193" s="1">
        <v>6</v>
      </c>
      <c r="E193" s="20">
        <v>3.6960000000000001E-3</v>
      </c>
      <c r="F193" s="20"/>
      <c r="G193" s="20">
        <f>E193-F193</f>
        <v>3.6960000000000001E-3</v>
      </c>
    </row>
    <row r="194" spans="1:7" ht="30" x14ac:dyDescent="0.25">
      <c r="A194" s="19" t="s">
        <v>328</v>
      </c>
      <c r="B194" s="2" t="s">
        <v>366</v>
      </c>
      <c r="C194" s="2" t="s">
        <v>356</v>
      </c>
      <c r="D194" s="1">
        <v>5</v>
      </c>
      <c r="E194" s="20">
        <v>0.17050000000000001</v>
      </c>
      <c r="F194" s="20"/>
      <c r="G194" s="20">
        <f>E194-F194</f>
        <v>0.17050000000000001</v>
      </c>
    </row>
    <row r="195" spans="1:7" ht="45" x14ac:dyDescent="0.25">
      <c r="A195" s="19" t="s">
        <v>328</v>
      </c>
      <c r="B195" s="2" t="s">
        <v>367</v>
      </c>
      <c r="C195" s="2" t="s">
        <v>357</v>
      </c>
      <c r="D195" s="1">
        <v>5</v>
      </c>
      <c r="E195" s="20">
        <v>4.7379999999999999E-2</v>
      </c>
      <c r="F195" s="20"/>
      <c r="G195" s="20">
        <f>E195-F195</f>
        <v>4.7379999999999999E-2</v>
      </c>
    </row>
    <row r="196" spans="1:7" ht="45" x14ac:dyDescent="0.25">
      <c r="A196" s="19" t="s">
        <v>328</v>
      </c>
      <c r="B196" s="2" t="s">
        <v>368</v>
      </c>
      <c r="C196" s="2" t="s">
        <v>358</v>
      </c>
      <c r="D196" s="1">
        <v>5</v>
      </c>
      <c r="E196" s="20">
        <v>0.16500799999999999</v>
      </c>
      <c r="F196" s="20"/>
      <c r="G196" s="20">
        <f>E196-F196</f>
        <v>0.16500799999999999</v>
      </c>
    </row>
    <row r="197" spans="1:7" ht="30" x14ac:dyDescent="0.25">
      <c r="A197" s="21" t="s">
        <v>75</v>
      </c>
      <c r="B197" s="4" t="s">
        <v>154</v>
      </c>
      <c r="C197" s="2" t="s">
        <v>427</v>
      </c>
      <c r="D197" s="1">
        <v>4</v>
      </c>
      <c r="E197" s="20">
        <v>6.4106999999999997E-2</v>
      </c>
      <c r="F197" s="20"/>
      <c r="G197" s="20">
        <f t="shared" ref="G197" si="10">E197-F197</f>
        <v>6.4106999999999997E-2</v>
      </c>
    </row>
    <row r="198" spans="1:7" ht="45" x14ac:dyDescent="0.25">
      <c r="A198" s="21" t="s">
        <v>75</v>
      </c>
      <c r="B198" s="4" t="s">
        <v>155</v>
      </c>
      <c r="C198" s="2" t="s">
        <v>65</v>
      </c>
      <c r="D198" s="1">
        <v>4</v>
      </c>
      <c r="E198" s="20">
        <v>0.77969299999999997</v>
      </c>
      <c r="F198" s="20"/>
      <c r="G198" s="20">
        <f t="shared" si="7"/>
        <v>0.77969299999999997</v>
      </c>
    </row>
    <row r="199" spans="1:7" ht="45" x14ac:dyDescent="0.25">
      <c r="A199" s="19" t="s">
        <v>328</v>
      </c>
      <c r="B199" s="2" t="s">
        <v>369</v>
      </c>
      <c r="C199" s="2" t="s">
        <v>359</v>
      </c>
      <c r="D199" s="1">
        <v>4</v>
      </c>
      <c r="E199" s="20">
        <v>0.286939</v>
      </c>
      <c r="F199" s="20"/>
      <c r="G199" s="20">
        <f>E199-F199</f>
        <v>0.286939</v>
      </c>
    </row>
    <row r="200" spans="1:7" ht="30" x14ac:dyDescent="0.25">
      <c r="A200" s="21" t="s">
        <v>75</v>
      </c>
      <c r="B200" s="4" t="s">
        <v>156</v>
      </c>
      <c r="C200" s="2" t="s">
        <v>66</v>
      </c>
      <c r="D200" s="1">
        <v>6</v>
      </c>
      <c r="E200" s="20">
        <v>1.6015000000000001E-2</v>
      </c>
      <c r="F200" s="20"/>
      <c r="G200" s="20">
        <f t="shared" si="7"/>
        <v>1.6015000000000001E-2</v>
      </c>
    </row>
    <row r="201" spans="1:7" ht="30" x14ac:dyDescent="0.25">
      <c r="A201" s="19" t="s">
        <v>328</v>
      </c>
      <c r="B201" s="2" t="s">
        <v>370</v>
      </c>
      <c r="C201" s="2" t="s">
        <v>360</v>
      </c>
      <c r="D201" s="1">
        <v>5</v>
      </c>
      <c r="E201" s="20">
        <v>2.4857000000000001E-2</v>
      </c>
      <c r="F201" s="20"/>
      <c r="G201" s="20">
        <f>E201-F201</f>
        <v>2.4857000000000001E-2</v>
      </c>
    </row>
    <row r="202" spans="1:7" ht="55.5" customHeight="1" x14ac:dyDescent="0.25">
      <c r="A202" s="21" t="s">
        <v>75</v>
      </c>
      <c r="B202" s="4" t="s">
        <v>447</v>
      </c>
      <c r="C202" s="2" t="s">
        <v>67</v>
      </c>
      <c r="D202" s="1">
        <v>4</v>
      </c>
      <c r="E202" s="20">
        <v>0.194327</v>
      </c>
      <c r="F202" s="20"/>
      <c r="G202" s="20">
        <f t="shared" si="7"/>
        <v>0.194327</v>
      </c>
    </row>
    <row r="203" spans="1:7" ht="30" x14ac:dyDescent="0.25">
      <c r="A203" s="19" t="s">
        <v>328</v>
      </c>
      <c r="B203" s="2" t="s">
        <v>371</v>
      </c>
      <c r="C203" s="2" t="s">
        <v>361</v>
      </c>
      <c r="D203" s="1">
        <v>5</v>
      </c>
      <c r="E203" s="20">
        <v>9.6329999999999999E-2</v>
      </c>
      <c r="F203" s="20"/>
      <c r="G203" s="20">
        <f>E203-F203</f>
        <v>9.6329999999999999E-2</v>
      </c>
    </row>
    <row r="204" spans="1:7" ht="30" x14ac:dyDescent="0.25">
      <c r="A204" s="19" t="s">
        <v>328</v>
      </c>
      <c r="B204" s="2" t="s">
        <v>372</v>
      </c>
      <c r="C204" s="2" t="s">
        <v>362</v>
      </c>
      <c r="D204" s="1">
        <v>6</v>
      </c>
      <c r="E204" s="20">
        <v>4.4999999999999997E-3</v>
      </c>
      <c r="F204" s="20"/>
      <c r="G204" s="20">
        <f>E204-F204</f>
        <v>4.4999999999999997E-3</v>
      </c>
    </row>
    <row r="205" spans="1:7" ht="32.25" customHeight="1" x14ac:dyDescent="0.25">
      <c r="A205" s="2" t="s">
        <v>416</v>
      </c>
      <c r="B205" s="4" t="s">
        <v>157</v>
      </c>
      <c r="C205" s="2" t="s">
        <v>68</v>
      </c>
      <c r="D205" s="1">
        <v>4</v>
      </c>
      <c r="E205" s="20">
        <v>0.23599999999999999</v>
      </c>
      <c r="F205" s="20"/>
      <c r="G205" s="20">
        <f t="shared" si="7"/>
        <v>0.23599999999999999</v>
      </c>
    </row>
    <row r="206" spans="1:7" ht="30" x14ac:dyDescent="0.25">
      <c r="A206" s="21" t="s">
        <v>75</v>
      </c>
      <c r="B206" s="4" t="s">
        <v>158</v>
      </c>
      <c r="C206" s="2" t="s">
        <v>69</v>
      </c>
      <c r="D206" s="1">
        <v>4</v>
      </c>
      <c r="E206" s="20">
        <v>0.44906000000000001</v>
      </c>
      <c r="F206" s="20"/>
      <c r="G206" s="20">
        <f t="shared" si="7"/>
        <v>0.44906000000000001</v>
      </c>
    </row>
    <row r="207" spans="1:7" ht="30" x14ac:dyDescent="0.25">
      <c r="A207" s="19" t="s">
        <v>328</v>
      </c>
      <c r="B207" s="2" t="s">
        <v>373</v>
      </c>
      <c r="C207" s="2" t="s">
        <v>71</v>
      </c>
      <c r="D207" s="1">
        <v>4</v>
      </c>
      <c r="E207" s="20">
        <v>0.92888999999999999</v>
      </c>
      <c r="F207" s="20"/>
      <c r="G207" s="20">
        <f>E207-F207</f>
        <v>0.92888999999999999</v>
      </c>
    </row>
    <row r="208" spans="1:7" ht="45" x14ac:dyDescent="0.25">
      <c r="A208" s="19" t="s">
        <v>328</v>
      </c>
      <c r="B208" s="2" t="s">
        <v>374</v>
      </c>
      <c r="C208" s="2" t="s">
        <v>72</v>
      </c>
      <c r="D208" s="1">
        <v>4</v>
      </c>
      <c r="E208" s="20">
        <v>0.31602000000000002</v>
      </c>
      <c r="F208" s="20"/>
      <c r="G208" s="20">
        <f>E208-F208</f>
        <v>0.31602000000000002</v>
      </c>
    </row>
    <row r="209" spans="1:7" ht="39" customHeight="1" x14ac:dyDescent="0.25">
      <c r="A209" s="19" t="s">
        <v>328</v>
      </c>
      <c r="B209" s="2" t="s">
        <v>375</v>
      </c>
      <c r="C209" s="2" t="s">
        <v>72</v>
      </c>
      <c r="D209" s="1">
        <v>4</v>
      </c>
      <c r="E209" s="20">
        <v>0.26074999999999998</v>
      </c>
      <c r="F209" s="20"/>
      <c r="G209" s="20">
        <f>E209-F209</f>
        <v>0.26074999999999998</v>
      </c>
    </row>
    <row r="210" spans="1:7" ht="45" x14ac:dyDescent="0.25">
      <c r="A210" s="2" t="s">
        <v>416</v>
      </c>
      <c r="B210" s="4" t="s">
        <v>448</v>
      </c>
      <c r="C210" s="2" t="s">
        <v>70</v>
      </c>
      <c r="D210" s="1">
        <v>4</v>
      </c>
      <c r="E210" s="20">
        <v>0.67427599999999999</v>
      </c>
      <c r="F210" s="20"/>
      <c r="G210" s="20">
        <f t="shared" si="7"/>
        <v>0.67427599999999999</v>
      </c>
    </row>
    <row r="211" spans="1:7" ht="30" x14ac:dyDescent="0.25">
      <c r="A211" s="21" t="s">
        <v>75</v>
      </c>
      <c r="B211" s="4" t="s">
        <v>159</v>
      </c>
      <c r="C211" s="2" t="s">
        <v>69</v>
      </c>
      <c r="D211" s="1">
        <v>5</v>
      </c>
      <c r="E211" s="20">
        <v>3.4009999999999999E-2</v>
      </c>
      <c r="F211" s="20"/>
      <c r="G211" s="20">
        <f t="shared" si="7"/>
        <v>3.4009999999999999E-2</v>
      </c>
    </row>
    <row r="212" spans="1:7" ht="30" x14ac:dyDescent="0.25">
      <c r="A212" s="2" t="s">
        <v>416</v>
      </c>
      <c r="B212" s="4" t="s">
        <v>441</v>
      </c>
      <c r="C212" s="2" t="s">
        <v>72</v>
      </c>
      <c r="D212" s="1">
        <v>4</v>
      </c>
      <c r="E212" s="20">
        <v>0.28897</v>
      </c>
      <c r="F212" s="20"/>
      <c r="G212" s="20">
        <f t="shared" si="7"/>
        <v>0.28897</v>
      </c>
    </row>
    <row r="213" spans="1:7" ht="30" x14ac:dyDescent="0.25">
      <c r="A213" s="21" t="s">
        <v>75</v>
      </c>
      <c r="B213" s="4" t="s">
        <v>160</v>
      </c>
      <c r="C213" s="2" t="s">
        <v>73</v>
      </c>
      <c r="D213" s="1">
        <v>5</v>
      </c>
      <c r="E213" s="20">
        <v>9.3019000000000004E-2</v>
      </c>
      <c r="F213" s="20"/>
      <c r="G213" s="20">
        <f t="shared" si="7"/>
        <v>9.3019000000000004E-2</v>
      </c>
    </row>
    <row r="214" spans="1:7" ht="30" x14ac:dyDescent="0.25">
      <c r="A214" s="19" t="s">
        <v>328</v>
      </c>
      <c r="B214" s="2" t="s">
        <v>376</v>
      </c>
      <c r="C214" s="2" t="s">
        <v>73</v>
      </c>
      <c r="D214" s="1">
        <v>5</v>
      </c>
      <c r="E214" s="20">
        <v>9.9786E-2</v>
      </c>
      <c r="F214" s="20"/>
      <c r="G214" s="20">
        <f>E214-F214</f>
        <v>9.9786E-2</v>
      </c>
    </row>
    <row r="215" spans="1:7" ht="30" x14ac:dyDescent="0.25">
      <c r="A215" s="19" t="s">
        <v>328</v>
      </c>
      <c r="B215" s="2" t="s">
        <v>377</v>
      </c>
      <c r="C215" s="2" t="s">
        <v>363</v>
      </c>
      <c r="D215" s="1">
        <v>5</v>
      </c>
      <c r="E215" s="20">
        <v>0.11518</v>
      </c>
      <c r="F215" s="20"/>
      <c r="G215" s="20">
        <f>E215-F215</f>
        <v>0.11518</v>
      </c>
    </row>
    <row r="216" spans="1:7" ht="30" x14ac:dyDescent="0.25">
      <c r="A216" s="19" t="s">
        <v>328</v>
      </c>
      <c r="B216" s="2" t="s">
        <v>378</v>
      </c>
      <c r="C216" s="2" t="s">
        <v>71</v>
      </c>
      <c r="D216" s="1">
        <v>4</v>
      </c>
      <c r="E216" s="20">
        <v>0.47510000000000002</v>
      </c>
      <c r="F216" s="20"/>
      <c r="G216" s="20">
        <f>E216-F216</f>
        <v>0.47510000000000002</v>
      </c>
    </row>
    <row r="217" spans="1:7" ht="30" x14ac:dyDescent="0.25">
      <c r="A217" s="21" t="s">
        <v>75</v>
      </c>
      <c r="B217" s="4" t="s">
        <v>161</v>
      </c>
      <c r="C217" s="2" t="s">
        <v>66</v>
      </c>
      <c r="D217" s="1">
        <v>5</v>
      </c>
      <c r="E217" s="20">
        <v>6.1235999999999999E-2</v>
      </c>
      <c r="F217" s="20"/>
      <c r="G217" s="20">
        <f t="shared" si="7"/>
        <v>6.1235999999999999E-2</v>
      </c>
    </row>
    <row r="218" spans="1:7" ht="30" x14ac:dyDescent="0.25">
      <c r="A218" s="2" t="s">
        <v>416</v>
      </c>
      <c r="B218" s="4" t="s">
        <v>162</v>
      </c>
      <c r="C218" s="2" t="s">
        <v>442</v>
      </c>
      <c r="D218" s="1">
        <v>5</v>
      </c>
      <c r="E218" s="20">
        <v>0.2</v>
      </c>
      <c r="F218" s="20"/>
      <c r="G218" s="20">
        <f t="shared" si="7"/>
        <v>0.2</v>
      </c>
    </row>
    <row r="219" spans="1:7" ht="30" x14ac:dyDescent="0.25">
      <c r="A219" s="21" t="s">
        <v>75</v>
      </c>
      <c r="B219" s="4" t="s">
        <v>163</v>
      </c>
      <c r="C219" s="2" t="s">
        <v>71</v>
      </c>
      <c r="D219" s="1">
        <v>4</v>
      </c>
      <c r="E219" s="20">
        <v>0.33588000000000001</v>
      </c>
      <c r="F219" s="20"/>
      <c r="G219" s="20">
        <f t="shared" si="7"/>
        <v>0.33588000000000001</v>
      </c>
    </row>
    <row r="220" spans="1:7" ht="30" x14ac:dyDescent="0.25">
      <c r="A220" s="19" t="s">
        <v>328</v>
      </c>
      <c r="B220" s="2" t="s">
        <v>379</v>
      </c>
      <c r="C220" s="2" t="s">
        <v>329</v>
      </c>
      <c r="D220" s="1">
        <v>5</v>
      </c>
      <c r="E220" s="20">
        <v>0.14699999999999999</v>
      </c>
      <c r="F220" s="20"/>
      <c r="G220" s="20">
        <f t="shared" si="7"/>
        <v>0.14699999999999999</v>
      </c>
    </row>
    <row r="221" spans="1:7" ht="30" x14ac:dyDescent="0.25">
      <c r="A221" s="19" t="s">
        <v>328</v>
      </c>
      <c r="B221" s="2" t="s">
        <v>380</v>
      </c>
      <c r="C221" s="2" t="s">
        <v>330</v>
      </c>
      <c r="D221" s="1">
        <v>4</v>
      </c>
      <c r="E221" s="20">
        <v>0.13</v>
      </c>
      <c r="F221" s="20"/>
      <c r="G221" s="20">
        <f t="shared" si="7"/>
        <v>0.13</v>
      </c>
    </row>
    <row r="222" spans="1:7" ht="30" x14ac:dyDescent="0.25">
      <c r="A222" s="19" t="s">
        <v>328</v>
      </c>
      <c r="B222" s="2" t="s">
        <v>381</v>
      </c>
      <c r="C222" s="2" t="s">
        <v>331</v>
      </c>
      <c r="D222" s="1">
        <v>5</v>
      </c>
      <c r="E222" s="20">
        <v>0.03</v>
      </c>
      <c r="F222" s="20"/>
      <c r="G222" s="20">
        <f t="shared" si="7"/>
        <v>0.03</v>
      </c>
    </row>
    <row r="223" spans="1:7" ht="30" x14ac:dyDescent="0.25">
      <c r="A223" s="19" t="s">
        <v>328</v>
      </c>
      <c r="B223" s="2" t="s">
        <v>382</v>
      </c>
      <c r="C223" s="2" t="s">
        <v>332</v>
      </c>
      <c r="D223" s="1">
        <v>5</v>
      </c>
      <c r="E223" s="20">
        <v>0.05</v>
      </c>
      <c r="F223" s="20"/>
      <c r="G223" s="20">
        <f t="shared" si="7"/>
        <v>0.05</v>
      </c>
    </row>
    <row r="224" spans="1:7" ht="30" x14ac:dyDescent="0.25">
      <c r="A224" s="19" t="s">
        <v>328</v>
      </c>
      <c r="B224" s="2" t="s">
        <v>383</v>
      </c>
      <c r="C224" s="2" t="s">
        <v>333</v>
      </c>
      <c r="D224" s="1">
        <v>5</v>
      </c>
      <c r="E224" s="20">
        <v>6.3E-2</v>
      </c>
      <c r="F224" s="20"/>
      <c r="G224" s="20">
        <f t="shared" si="7"/>
        <v>6.3E-2</v>
      </c>
    </row>
    <row r="225" spans="1:7" ht="30" x14ac:dyDescent="0.25">
      <c r="A225" s="19" t="s">
        <v>328</v>
      </c>
      <c r="B225" s="2" t="s">
        <v>384</v>
      </c>
      <c r="C225" s="2" t="s">
        <v>334</v>
      </c>
      <c r="D225" s="1">
        <v>5</v>
      </c>
      <c r="E225" s="20">
        <v>5.5E-2</v>
      </c>
      <c r="F225" s="20"/>
      <c r="G225" s="20">
        <f t="shared" si="7"/>
        <v>5.5E-2</v>
      </c>
    </row>
    <row r="226" spans="1:7" ht="30" x14ac:dyDescent="0.25">
      <c r="A226" s="19" t="s">
        <v>328</v>
      </c>
      <c r="B226" s="2" t="s">
        <v>385</v>
      </c>
      <c r="C226" s="2" t="s">
        <v>335</v>
      </c>
      <c r="D226" s="1">
        <v>6</v>
      </c>
      <c r="E226" s="20">
        <v>1.2E-2</v>
      </c>
      <c r="F226" s="20"/>
      <c r="G226" s="20">
        <f t="shared" si="7"/>
        <v>1.2E-2</v>
      </c>
    </row>
    <row r="227" spans="1:7" ht="30" x14ac:dyDescent="0.25">
      <c r="A227" s="19" t="s">
        <v>328</v>
      </c>
      <c r="B227" s="2" t="s">
        <v>386</v>
      </c>
      <c r="C227" s="2" t="s">
        <v>336</v>
      </c>
      <c r="D227" s="1">
        <v>4</v>
      </c>
      <c r="E227" s="20">
        <v>0.17</v>
      </c>
      <c r="F227" s="20"/>
      <c r="G227" s="20">
        <f t="shared" si="7"/>
        <v>0.17</v>
      </c>
    </row>
    <row r="228" spans="1:7" ht="30" x14ac:dyDescent="0.25">
      <c r="A228" s="19" t="s">
        <v>328</v>
      </c>
      <c r="B228" s="2" t="s">
        <v>387</v>
      </c>
      <c r="C228" s="2" t="s">
        <v>337</v>
      </c>
      <c r="D228" s="1">
        <v>6</v>
      </c>
      <c r="E228" s="20">
        <v>1.2E-2</v>
      </c>
      <c r="F228" s="20"/>
      <c r="G228" s="20">
        <f t="shared" ref="G228:G252" si="11">E228-F228</f>
        <v>1.2E-2</v>
      </c>
    </row>
    <row r="229" spans="1:7" ht="30" x14ac:dyDescent="0.25">
      <c r="A229" s="19" t="s">
        <v>328</v>
      </c>
      <c r="B229" s="2" t="s">
        <v>388</v>
      </c>
      <c r="C229" s="2" t="s">
        <v>338</v>
      </c>
      <c r="D229" s="1">
        <v>6</v>
      </c>
      <c r="E229" s="20">
        <v>8.0000000000000002E-3</v>
      </c>
      <c r="F229" s="20"/>
      <c r="G229" s="20">
        <f t="shared" si="11"/>
        <v>8.0000000000000002E-3</v>
      </c>
    </row>
    <row r="230" spans="1:7" ht="30" x14ac:dyDescent="0.25">
      <c r="A230" s="19" t="s">
        <v>328</v>
      </c>
      <c r="B230" s="2" t="s">
        <v>391</v>
      </c>
      <c r="C230" s="2" t="s">
        <v>339</v>
      </c>
      <c r="D230" s="1">
        <v>5</v>
      </c>
      <c r="E230" s="20">
        <v>8.5000000000000006E-2</v>
      </c>
      <c r="F230" s="20"/>
      <c r="G230" s="20">
        <f t="shared" si="11"/>
        <v>8.5000000000000006E-2</v>
      </c>
    </row>
    <row r="231" spans="1:7" ht="30" x14ac:dyDescent="0.25">
      <c r="A231" s="19" t="s">
        <v>328</v>
      </c>
      <c r="B231" s="2" t="s">
        <v>392</v>
      </c>
      <c r="C231" s="2" t="s">
        <v>340</v>
      </c>
      <c r="D231" s="1">
        <v>5</v>
      </c>
      <c r="E231" s="20">
        <v>9.5000000000000001E-2</v>
      </c>
      <c r="F231" s="20"/>
      <c r="G231" s="20">
        <f t="shared" si="11"/>
        <v>9.5000000000000001E-2</v>
      </c>
    </row>
    <row r="232" spans="1:7" ht="45" x14ac:dyDescent="0.25">
      <c r="A232" s="19" t="s">
        <v>328</v>
      </c>
      <c r="B232" s="2" t="s">
        <v>393</v>
      </c>
      <c r="C232" s="2" t="s">
        <v>341</v>
      </c>
      <c r="D232" s="1">
        <v>4</v>
      </c>
      <c r="E232" s="20">
        <v>0.63</v>
      </c>
      <c r="F232" s="20"/>
      <c r="G232" s="20">
        <f t="shared" si="11"/>
        <v>0.63</v>
      </c>
    </row>
    <row r="233" spans="1:7" ht="30" x14ac:dyDescent="0.25">
      <c r="A233" s="19" t="s">
        <v>328</v>
      </c>
      <c r="B233" s="2" t="s">
        <v>394</v>
      </c>
      <c r="C233" s="2" t="s">
        <v>342</v>
      </c>
      <c r="D233" s="1">
        <v>4</v>
      </c>
      <c r="E233" s="20">
        <v>0.18010000000000001</v>
      </c>
      <c r="F233" s="20"/>
      <c r="G233" s="20">
        <f t="shared" si="11"/>
        <v>0.18010000000000001</v>
      </c>
    </row>
    <row r="234" spans="1:7" ht="30" x14ac:dyDescent="0.25">
      <c r="A234" s="19" t="s">
        <v>328</v>
      </c>
      <c r="B234" s="2" t="s">
        <v>395</v>
      </c>
      <c r="C234" s="2" t="s">
        <v>343</v>
      </c>
      <c r="D234" s="1">
        <v>5</v>
      </c>
      <c r="E234" s="20">
        <v>6.4000000000000001E-2</v>
      </c>
      <c r="F234" s="20"/>
      <c r="G234" s="20">
        <f t="shared" si="11"/>
        <v>6.4000000000000001E-2</v>
      </c>
    </row>
    <row r="235" spans="1:7" ht="30" x14ac:dyDescent="0.25">
      <c r="A235" s="19" t="s">
        <v>328</v>
      </c>
      <c r="B235" s="2" t="s">
        <v>396</v>
      </c>
      <c r="C235" s="2" t="s">
        <v>344</v>
      </c>
      <c r="D235" s="1">
        <v>5</v>
      </c>
      <c r="E235" s="20">
        <v>0.03</v>
      </c>
      <c r="F235" s="20"/>
      <c r="G235" s="20">
        <f t="shared" si="11"/>
        <v>0.03</v>
      </c>
    </row>
    <row r="236" spans="1:7" ht="30" x14ac:dyDescent="0.25">
      <c r="A236" s="19" t="s">
        <v>328</v>
      </c>
      <c r="B236" s="2" t="s">
        <v>320</v>
      </c>
      <c r="C236" s="2" t="s">
        <v>345</v>
      </c>
      <c r="D236" s="1">
        <v>5</v>
      </c>
      <c r="E236" s="20">
        <v>1.5900000000000001E-2</v>
      </c>
      <c r="F236" s="20"/>
      <c r="G236" s="20">
        <f t="shared" si="11"/>
        <v>1.5900000000000001E-2</v>
      </c>
    </row>
    <row r="237" spans="1:7" ht="30" x14ac:dyDescent="0.25">
      <c r="A237" s="19" t="s">
        <v>328</v>
      </c>
      <c r="B237" s="2" t="s">
        <v>405</v>
      </c>
      <c r="C237" s="2" t="s">
        <v>346</v>
      </c>
      <c r="D237" s="1">
        <v>5</v>
      </c>
      <c r="E237" s="20">
        <v>1.2E-2</v>
      </c>
      <c r="F237" s="20"/>
      <c r="G237" s="20">
        <f t="shared" si="11"/>
        <v>1.2E-2</v>
      </c>
    </row>
    <row r="238" spans="1:7" ht="30" x14ac:dyDescent="0.25">
      <c r="A238" s="19" t="s">
        <v>328</v>
      </c>
      <c r="B238" s="2" t="s">
        <v>405</v>
      </c>
      <c r="C238" s="2" t="s">
        <v>347</v>
      </c>
      <c r="D238" s="1">
        <v>4</v>
      </c>
      <c r="E238" s="20">
        <v>0.09</v>
      </c>
      <c r="F238" s="20"/>
      <c r="G238" s="20">
        <f t="shared" si="11"/>
        <v>0.09</v>
      </c>
    </row>
    <row r="239" spans="1:7" ht="30" x14ac:dyDescent="0.25">
      <c r="A239" s="19" t="s">
        <v>328</v>
      </c>
      <c r="B239" s="2" t="s">
        <v>77</v>
      </c>
      <c r="C239" s="2" t="s">
        <v>348</v>
      </c>
      <c r="D239" s="1">
        <v>5</v>
      </c>
      <c r="E239" s="20">
        <v>5.7000000000000002E-2</v>
      </c>
      <c r="F239" s="20"/>
      <c r="G239" s="20">
        <f t="shared" si="11"/>
        <v>5.7000000000000002E-2</v>
      </c>
    </row>
    <row r="240" spans="1:7" ht="45" x14ac:dyDescent="0.25">
      <c r="A240" s="19" t="s">
        <v>328</v>
      </c>
      <c r="B240" s="2" t="s">
        <v>397</v>
      </c>
      <c r="C240" s="2" t="s">
        <v>236</v>
      </c>
      <c r="D240" s="1">
        <v>5</v>
      </c>
      <c r="E240" s="20">
        <v>0.12</v>
      </c>
      <c r="F240" s="20"/>
      <c r="G240" s="20">
        <f t="shared" si="11"/>
        <v>0.12</v>
      </c>
    </row>
    <row r="241" spans="1:7" ht="30" x14ac:dyDescent="0.25">
      <c r="A241" s="19" t="s">
        <v>328</v>
      </c>
      <c r="B241" s="2" t="s">
        <v>398</v>
      </c>
      <c r="C241" s="2" t="s">
        <v>349</v>
      </c>
      <c r="D241" s="1">
        <v>6</v>
      </c>
      <c r="E241" s="20">
        <v>4.4999999999999997E-3</v>
      </c>
      <c r="F241" s="20"/>
      <c r="G241" s="20">
        <f t="shared" si="11"/>
        <v>4.4999999999999997E-3</v>
      </c>
    </row>
    <row r="242" spans="1:7" ht="60" x14ac:dyDescent="0.25">
      <c r="A242" s="19" t="s">
        <v>328</v>
      </c>
      <c r="B242" s="2" t="s">
        <v>399</v>
      </c>
      <c r="C242" s="2" t="s">
        <v>350</v>
      </c>
      <c r="D242" s="1">
        <v>5</v>
      </c>
      <c r="E242" s="20">
        <v>1.6865000000000002E-2</v>
      </c>
      <c r="F242" s="20"/>
      <c r="G242" s="20">
        <f t="shared" si="11"/>
        <v>1.6865000000000002E-2</v>
      </c>
    </row>
    <row r="243" spans="1:7" ht="30" x14ac:dyDescent="0.25">
      <c r="A243" s="19" t="s">
        <v>328</v>
      </c>
      <c r="B243" s="2" t="s">
        <v>400</v>
      </c>
      <c r="C243" s="2" t="s">
        <v>351</v>
      </c>
      <c r="D243" s="1">
        <v>7</v>
      </c>
      <c r="E243" s="20">
        <v>2.8E-3</v>
      </c>
      <c r="F243" s="20"/>
      <c r="G243" s="20">
        <f t="shared" si="11"/>
        <v>2.8E-3</v>
      </c>
    </row>
    <row r="244" spans="1:7" ht="30" x14ac:dyDescent="0.25">
      <c r="A244" s="19" t="s">
        <v>328</v>
      </c>
      <c r="B244" s="2" t="s">
        <v>401</v>
      </c>
      <c r="C244" s="2" t="s">
        <v>352</v>
      </c>
      <c r="D244" s="1">
        <v>5</v>
      </c>
      <c r="E244" s="20">
        <v>1.6E-2</v>
      </c>
      <c r="F244" s="20"/>
      <c r="G244" s="20">
        <f t="shared" si="11"/>
        <v>1.6E-2</v>
      </c>
    </row>
    <row r="245" spans="1:7" ht="30" x14ac:dyDescent="0.25">
      <c r="A245" s="19" t="s">
        <v>328</v>
      </c>
      <c r="B245" s="2" t="s">
        <v>402</v>
      </c>
      <c r="C245" s="2" t="s">
        <v>352</v>
      </c>
      <c r="D245" s="1">
        <v>4</v>
      </c>
      <c r="E245" s="20">
        <v>0.20144000000000001</v>
      </c>
      <c r="F245" s="20"/>
      <c r="G245" s="20">
        <f t="shared" si="11"/>
        <v>0.20144000000000001</v>
      </c>
    </row>
    <row r="246" spans="1:7" ht="30" x14ac:dyDescent="0.25">
      <c r="A246" s="19" t="s">
        <v>328</v>
      </c>
      <c r="B246" s="2" t="s">
        <v>390</v>
      </c>
      <c r="C246" s="2" t="s">
        <v>412</v>
      </c>
      <c r="D246" s="1">
        <v>5</v>
      </c>
      <c r="E246" s="20">
        <v>2.5000000000000001E-2</v>
      </c>
      <c r="F246" s="20"/>
      <c r="G246" s="20">
        <f t="shared" si="11"/>
        <v>2.5000000000000001E-2</v>
      </c>
    </row>
    <row r="247" spans="1:7" ht="60" x14ac:dyDescent="0.25">
      <c r="A247" s="19" t="s">
        <v>328</v>
      </c>
      <c r="B247" s="2" t="s">
        <v>389</v>
      </c>
      <c r="C247" s="2" t="s">
        <v>411</v>
      </c>
      <c r="D247" s="1">
        <v>5</v>
      </c>
      <c r="E247" s="20">
        <v>3.5000000000000003E-2</v>
      </c>
      <c r="F247" s="20"/>
      <c r="G247" s="20">
        <f t="shared" si="11"/>
        <v>3.5000000000000003E-2</v>
      </c>
    </row>
    <row r="248" spans="1:7" ht="48.75" customHeight="1" x14ac:dyDescent="0.25">
      <c r="A248" s="19" t="s">
        <v>328</v>
      </c>
      <c r="B248" s="2" t="s">
        <v>440</v>
      </c>
      <c r="C248" s="2" t="s">
        <v>439</v>
      </c>
      <c r="D248" s="1">
        <v>5</v>
      </c>
      <c r="E248" s="20">
        <v>0.06</v>
      </c>
      <c r="F248" s="20"/>
      <c r="G248" s="20">
        <f t="shared" si="11"/>
        <v>0.06</v>
      </c>
    </row>
    <row r="249" spans="1:7" ht="30" x14ac:dyDescent="0.25">
      <c r="A249" s="19" t="s">
        <v>328</v>
      </c>
      <c r="B249" s="2" t="s">
        <v>403</v>
      </c>
      <c r="C249" s="2" t="s">
        <v>445</v>
      </c>
      <c r="D249" s="1">
        <v>4</v>
      </c>
      <c r="E249" s="20">
        <v>1.1000000000000001</v>
      </c>
      <c r="F249" s="20"/>
      <c r="G249" s="20">
        <f t="shared" si="11"/>
        <v>1.1000000000000001</v>
      </c>
    </row>
    <row r="250" spans="1:7" ht="30" x14ac:dyDescent="0.25">
      <c r="A250" s="19" t="s">
        <v>328</v>
      </c>
      <c r="B250" s="2" t="s">
        <v>404</v>
      </c>
      <c r="C250" s="2" t="s">
        <v>353</v>
      </c>
      <c r="D250" s="1">
        <v>5</v>
      </c>
      <c r="E250" s="20">
        <v>4.2000000000000003E-2</v>
      </c>
      <c r="F250" s="20"/>
      <c r="G250" s="20">
        <f t="shared" si="11"/>
        <v>4.2000000000000003E-2</v>
      </c>
    </row>
    <row r="251" spans="1:7" ht="27" customHeight="1" x14ac:dyDescent="0.25">
      <c r="A251" s="19" t="s">
        <v>75</v>
      </c>
      <c r="B251" s="2"/>
      <c r="C251" s="2" t="s">
        <v>184</v>
      </c>
      <c r="D251" s="1">
        <v>8</v>
      </c>
      <c r="E251" s="20">
        <v>1.47</v>
      </c>
      <c r="F251" s="20"/>
      <c r="G251" s="20">
        <f>E251-F251</f>
        <v>1.47</v>
      </c>
    </row>
    <row r="252" spans="1:7" ht="30" x14ac:dyDescent="0.25">
      <c r="A252" s="19" t="s">
        <v>328</v>
      </c>
      <c r="B252" s="2"/>
      <c r="C252" s="2" t="s">
        <v>184</v>
      </c>
      <c r="D252" s="1">
        <v>8</v>
      </c>
      <c r="E252" s="20">
        <v>0.23</v>
      </c>
      <c r="F252" s="20"/>
      <c r="G252" s="20">
        <f t="shared" si="11"/>
        <v>0.23</v>
      </c>
    </row>
    <row r="253" spans="1:7" ht="33.75" customHeight="1" x14ac:dyDescent="0.25">
      <c r="F253" s="11"/>
      <c r="G253" s="12"/>
    </row>
    <row r="254" spans="1:7" x14ac:dyDescent="0.25">
      <c r="A254" s="27"/>
      <c r="B254" s="27"/>
      <c r="C254" s="27"/>
      <c r="D254" s="27"/>
      <c r="E254" s="27"/>
      <c r="F254" s="27"/>
      <c r="G254" s="27"/>
    </row>
  </sheetData>
  <mergeCells count="3">
    <mergeCell ref="A7:G7"/>
    <mergeCell ref="A8:G8"/>
    <mergeCell ref="A254:G2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F0B3-D656-4A17-B18F-03700C27C435}">
  <dimension ref="A1:G254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451</v>
      </c>
      <c r="B9" s="17"/>
      <c r="C9" s="17"/>
      <c r="D9" s="17"/>
      <c r="E9" s="17"/>
      <c r="F9" s="17"/>
      <c r="G9" s="17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0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1.9E-2</v>
      </c>
      <c r="F13" s="20"/>
      <c r="G13" s="20">
        <f t="shared" ref="G13" si="0">E13-F13</f>
        <v>1.9E-2</v>
      </c>
    </row>
    <row r="14" spans="1:7" ht="27" customHeight="1" x14ac:dyDescent="0.25">
      <c r="A14" s="3" t="s">
        <v>75</v>
      </c>
      <c r="B14" s="2" t="s">
        <v>76</v>
      </c>
      <c r="C14" s="2" t="s">
        <v>8</v>
      </c>
      <c r="D14" s="1">
        <v>5</v>
      </c>
      <c r="E14" s="20">
        <v>4.2000000000000003E-2</v>
      </c>
      <c r="F14" s="16"/>
      <c r="G14" s="16">
        <f t="shared" ref="G14:G133" si="1">E14-F14</f>
        <v>4.2000000000000003E-2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20">
        <v>3.5000000000000003E-2</v>
      </c>
      <c r="F15" s="16"/>
      <c r="G15" s="16">
        <f t="shared" si="1"/>
        <v>3.5000000000000003E-2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20">
        <v>9.5000000000000001E-2</v>
      </c>
      <c r="F16" s="16"/>
      <c r="G16" s="16">
        <f>E16-F16</f>
        <v>9.5000000000000001E-2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20">
        <v>1.2999999999999999E-2</v>
      </c>
      <c r="F17" s="16"/>
      <c r="G17" s="16">
        <f t="shared" si="1"/>
        <v>1.2999999999999999E-2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20">
        <v>2.5999999999999999E-2</v>
      </c>
      <c r="F18" s="16"/>
      <c r="G18" s="16">
        <f t="shared" si="1"/>
        <v>2.5999999999999999E-2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20">
        <v>2E-3</v>
      </c>
      <c r="F19" s="16"/>
      <c r="G19" s="16">
        <f t="shared" si="1"/>
        <v>2E-3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20">
        <v>9.7000000000000003E-3</v>
      </c>
      <c r="F20" s="16"/>
      <c r="G20" s="16">
        <f>E20-F20</f>
        <v>9.7000000000000003E-3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20">
        <v>9.4999999999999998E-3</v>
      </c>
      <c r="F21" s="16"/>
      <c r="G21" s="16">
        <f>E21-F21</f>
        <v>9.4999999999999998E-3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20">
        <v>2.6499999999999999E-2</v>
      </c>
      <c r="F22" s="16"/>
      <c r="G22" s="16">
        <f>E22-F22</f>
        <v>2.6499999999999999E-2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20">
        <v>2.4E-2</v>
      </c>
      <c r="F23" s="16"/>
      <c r="G23" s="16">
        <f t="shared" si="1"/>
        <v>2.4E-2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20">
        <v>0.42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20">
        <v>1.5299999999999999E-2</v>
      </c>
      <c r="F25" s="16"/>
      <c r="G25" s="16">
        <f>E25-F25</f>
        <v>1.5299999999999999E-2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20">
        <v>1.6E-2</v>
      </c>
      <c r="F26" s="16"/>
      <c r="G26" s="16">
        <f>E26-F26</f>
        <v>1.6E-2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20">
        <v>2.3E-2</v>
      </c>
      <c r="F27" s="16"/>
      <c r="G27" s="16">
        <f>E27-F27</f>
        <v>2.3E-2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20">
        <v>1.1999999999999999E-3</v>
      </c>
      <c r="F28" s="16"/>
      <c r="G28" s="16">
        <f>E28-F28</f>
        <v>1.1999999999999999E-3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20">
        <v>1.2E-2</v>
      </c>
      <c r="F29" s="16"/>
      <c r="G29" s="16">
        <f>E24-F29</f>
        <v>0.42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20">
        <v>1.2999999999999999E-2</v>
      </c>
      <c r="F30" s="16"/>
      <c r="G30" s="16">
        <f>E30-F30</f>
        <v>1.2999999999999999E-2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20">
        <v>9.8000000000000004E-2</v>
      </c>
      <c r="F31" s="16"/>
      <c r="G31" s="16">
        <f>E31-F31</f>
        <v>9.8000000000000004E-2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20">
        <v>0.02</v>
      </c>
      <c r="F32" s="16"/>
      <c r="G32" s="16">
        <f>E29-F32</f>
        <v>1.2E-2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20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20">
        <v>0.01</v>
      </c>
      <c r="F34" s="16"/>
      <c r="G34" s="16">
        <f>E34-F34</f>
        <v>0.01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20">
        <v>4.5999999999999999E-2</v>
      </c>
      <c r="F35" s="16"/>
      <c r="G35" s="16">
        <f>E32-F35</f>
        <v>0.02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20">
        <v>2.9000000000000001E-2</v>
      </c>
      <c r="F36" s="16"/>
      <c r="G36" s="16">
        <f>E36-F36</f>
        <v>2.9000000000000001E-2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20">
        <v>2.5999999999999999E-2</v>
      </c>
      <c r="F37" s="16"/>
      <c r="G37" s="16">
        <f>E35-F37</f>
        <v>4.5999999999999999E-2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20">
        <v>0.04</v>
      </c>
      <c r="F38" s="16"/>
      <c r="G38" s="16">
        <f t="shared" ref="G38:G39" si="2">E37-F38</f>
        <v>2.5999999999999999E-2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20">
        <v>4.0000000000000001E-3</v>
      </c>
      <c r="F39" s="16"/>
      <c r="G39" s="16">
        <f t="shared" si="2"/>
        <v>0.04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3.2573340000000002</v>
      </c>
      <c r="F40" s="20"/>
      <c r="G40" s="20">
        <f t="shared" ref="G40:G47" si="3">E40-F40</f>
        <v>3.2573340000000002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2.4575680000000002</v>
      </c>
      <c r="F41" s="20"/>
      <c r="G41" s="20">
        <f t="shared" si="3"/>
        <v>2.4575680000000002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0.216775</v>
      </c>
      <c r="F42" s="20"/>
      <c r="G42" s="20">
        <f t="shared" si="3"/>
        <v>0.216775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0.24327499999999999</v>
      </c>
      <c r="F43" s="20"/>
      <c r="G43" s="20">
        <f t="shared" si="3"/>
        <v>0.24327499999999999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0.170041</v>
      </c>
      <c r="F44" s="20"/>
      <c r="G44" s="20">
        <f t="shared" si="3"/>
        <v>0.170041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0.116728</v>
      </c>
      <c r="F45" s="20"/>
      <c r="G45" s="20">
        <f t="shared" si="3"/>
        <v>0.116728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1.5549230000000001</v>
      </c>
      <c r="F46" s="20"/>
      <c r="G46" s="20">
        <f t="shared" si="3"/>
        <v>1.5549230000000001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0.11899999999999999</v>
      </c>
      <c r="F47" s="20"/>
      <c r="G47" s="20">
        <f t="shared" si="3"/>
        <v>0.11899999999999999</v>
      </c>
    </row>
    <row r="48" spans="1:7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2.0922999999999998</v>
      </c>
      <c r="F48" s="20"/>
      <c r="G48" s="20">
        <f>E39-F48</f>
        <v>4.0000000000000001E-3</v>
      </c>
    </row>
    <row r="49" spans="1:7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0.17255599999999999</v>
      </c>
      <c r="F49" s="20"/>
      <c r="G49" s="20">
        <f t="shared" si="1"/>
        <v>0.17255599999999999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9.2254000000000003E-2</v>
      </c>
      <c r="F50" s="20"/>
      <c r="G50" s="20">
        <f>E48-F50</f>
        <v>2.0922999999999998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0.112734</v>
      </c>
      <c r="F51" s="20"/>
      <c r="G51" s="20">
        <f>E50-F51</f>
        <v>9.2254000000000003E-2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4.3418999999999999E-2</v>
      </c>
      <c r="F52" s="20"/>
      <c r="G52" s="20">
        <f>E51-F52</f>
        <v>0.112734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20">
        <v>4.2999999999999997E-2</v>
      </c>
      <c r="F53" s="16"/>
      <c r="G53" s="16">
        <f>E53-F53</f>
        <v>4.2999999999999997E-2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20">
        <v>0.06</v>
      </c>
      <c r="F54" s="16"/>
      <c r="G54" s="16">
        <f>E54-F54</f>
        <v>0.06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20">
        <v>8.6E-3</v>
      </c>
      <c r="F55" s="16"/>
      <c r="G55" s="16">
        <f>E52-F55</f>
        <v>4.3418999999999999E-2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20">
        <v>5.5E-2</v>
      </c>
      <c r="F56" s="16"/>
      <c r="G56" s="16">
        <f>E56-F56</f>
        <v>5.5E-2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20">
        <v>0.04</v>
      </c>
      <c r="F57" s="16"/>
      <c r="G57" s="16">
        <f>E57-F57</f>
        <v>0.04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20">
        <v>0.06</v>
      </c>
      <c r="F58" s="16"/>
      <c r="G58" s="16">
        <f>E55-F58</f>
        <v>8.6E-3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20">
        <v>0.03</v>
      </c>
      <c r="F59" s="16"/>
      <c r="G59" s="16">
        <f t="shared" si="1"/>
        <v>0.03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20">
        <v>0.22</v>
      </c>
      <c r="F60" s="16"/>
      <c r="G60" s="16">
        <f>E60-F60</f>
        <v>0.22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20">
        <v>0.245</v>
      </c>
      <c r="F61" s="16"/>
      <c r="G61" s="16">
        <f t="shared" si="1"/>
        <v>0.245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20">
        <v>1.4999999999999999E-2</v>
      </c>
      <c r="F62" s="16"/>
      <c r="G62" s="16">
        <f t="shared" si="1"/>
        <v>1.4999999999999999E-2</v>
      </c>
    </row>
    <row r="63" spans="1:7" ht="45" x14ac:dyDescent="0.25">
      <c r="A63" s="9" t="s">
        <v>328</v>
      </c>
      <c r="B63" s="4" t="s">
        <v>275</v>
      </c>
      <c r="C63" s="2" t="s">
        <v>201</v>
      </c>
      <c r="D63" s="1">
        <v>5</v>
      </c>
      <c r="E63" s="20">
        <v>5.5500000000000001E-2</v>
      </c>
      <c r="F63" s="16"/>
      <c r="G63" s="16">
        <f t="shared" ref="G63:G69" si="4">E63-F63</f>
        <v>5.5500000000000001E-2</v>
      </c>
    </row>
    <row r="64" spans="1:7" ht="60.75" customHeight="1" x14ac:dyDescent="0.25">
      <c r="A64" s="9" t="s">
        <v>328</v>
      </c>
      <c r="B64" s="4" t="s">
        <v>276</v>
      </c>
      <c r="C64" s="2" t="s">
        <v>202</v>
      </c>
      <c r="D64" s="1">
        <v>5</v>
      </c>
      <c r="E64" s="20">
        <v>0.12</v>
      </c>
      <c r="F64" s="16"/>
      <c r="G64" s="16">
        <f t="shared" si="4"/>
        <v>0.12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20">
        <v>1.821E-2</v>
      </c>
      <c r="F65" s="16"/>
      <c r="G65" s="16">
        <f t="shared" si="4"/>
        <v>1.821E-2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20">
        <v>2.1000000000000001E-2</v>
      </c>
      <c r="F66" s="16"/>
      <c r="G66" s="16">
        <f t="shared" si="4"/>
        <v>2.1000000000000001E-2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20">
        <v>3.2000000000000001E-2</v>
      </c>
      <c r="F67" s="16"/>
      <c r="G67" s="16">
        <f t="shared" si="4"/>
        <v>3.2000000000000001E-2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20">
        <v>2E-3</v>
      </c>
      <c r="F68" s="16"/>
      <c r="G68" s="16">
        <f t="shared" si="4"/>
        <v>2E-3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20">
        <v>1.6E-2</v>
      </c>
      <c r="F69" s="16"/>
      <c r="G69" s="16">
        <f t="shared" si="4"/>
        <v>1.6E-2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20">
        <v>1.0999999999999999E-2</v>
      </c>
      <c r="F70" s="16"/>
      <c r="G70" s="16">
        <f t="shared" si="1"/>
        <v>1.0999999999999999E-2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20">
        <v>0.02</v>
      </c>
      <c r="F71" s="16"/>
      <c r="G71" s="16">
        <f>E71-F71</f>
        <v>0.02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20">
        <v>4.0000000000000001E-3</v>
      </c>
      <c r="F72" s="16"/>
      <c r="G72" s="16">
        <f>E72-F72</f>
        <v>4.0000000000000001E-3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20">
        <v>8.9999999999999993E-3</v>
      </c>
      <c r="F73" s="16"/>
      <c r="G73" s="16">
        <f>E73-F73</f>
        <v>8.9999999999999993E-3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20">
        <v>7.0000000000000001E-3</v>
      </c>
      <c r="F74" s="16"/>
      <c r="G74" s="16">
        <f>E74-F74</f>
        <v>7.0000000000000001E-3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20">
        <v>1.0999999999999999E-2</v>
      </c>
      <c r="F75" s="16"/>
      <c r="G75" s="16">
        <f t="shared" si="1"/>
        <v>1.0999999999999999E-2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20">
        <v>2E-3</v>
      </c>
      <c r="F76" s="16"/>
      <c r="G76" s="16">
        <f>E76-F76</f>
        <v>2E-3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20">
        <v>0.02</v>
      </c>
      <c r="F77" s="16"/>
      <c r="G77" s="16">
        <f>E77-F77</f>
        <v>0.02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20">
        <v>6.5000000000000002E-2</v>
      </c>
      <c r="F78" s="16"/>
      <c r="G78" s="16">
        <f>E78-F78</f>
        <v>6.5000000000000002E-2</v>
      </c>
    </row>
    <row r="79" spans="1:7" ht="30" x14ac:dyDescent="0.25">
      <c r="A79" s="3" t="s">
        <v>75</v>
      </c>
      <c r="B79" s="2" t="s">
        <v>93</v>
      </c>
      <c r="C79" s="2" t="s">
        <v>20</v>
      </c>
      <c r="D79" s="1">
        <v>5</v>
      </c>
      <c r="E79" s="20">
        <v>0.09</v>
      </c>
      <c r="F79" s="16"/>
      <c r="G79" s="16">
        <f>E75-F79</f>
        <v>1.0999999999999999E-2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20">
        <v>5.2999999999999999E-2</v>
      </c>
      <c r="F80" s="16"/>
      <c r="G80" s="16">
        <f>E80-F80</f>
        <v>5.2999999999999999E-2</v>
      </c>
    </row>
    <row r="81" spans="1:7" ht="41.25" customHeight="1" x14ac:dyDescent="0.25">
      <c r="A81" s="3" t="s">
        <v>75</v>
      </c>
      <c r="B81" s="2" t="s">
        <v>94</v>
      </c>
      <c r="C81" s="2" t="s">
        <v>21</v>
      </c>
      <c r="D81" s="1">
        <v>5</v>
      </c>
      <c r="E81" s="20">
        <v>1.6500000000000001E-2</v>
      </c>
      <c r="F81" s="16"/>
      <c r="G81" s="16">
        <f>E79-F81</f>
        <v>0.09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20">
        <v>8.9999999999999993E-3</v>
      </c>
      <c r="F82" s="16"/>
      <c r="G82" s="16">
        <f t="shared" si="1"/>
        <v>8.9999999999999993E-3</v>
      </c>
    </row>
    <row r="83" spans="1:7" ht="30" x14ac:dyDescent="0.25">
      <c r="A83" s="9" t="s">
        <v>328</v>
      </c>
      <c r="B83" s="4" t="s">
        <v>288</v>
      </c>
      <c r="C83" s="2" t="s">
        <v>212</v>
      </c>
      <c r="D83" s="1">
        <v>6</v>
      </c>
      <c r="E83" s="20">
        <v>1.4E-2</v>
      </c>
      <c r="F83" s="16"/>
      <c r="G83" s="16">
        <f>E83-F83</f>
        <v>1.4E-2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20">
        <v>5.0700000000000002E-2</v>
      </c>
      <c r="F84" s="16"/>
      <c r="G84" s="16">
        <f>E84-F84</f>
        <v>5.0700000000000002E-2</v>
      </c>
    </row>
    <row r="85" spans="1:7" ht="33" customHeight="1" x14ac:dyDescent="0.25">
      <c r="A85" s="9" t="s">
        <v>328</v>
      </c>
      <c r="B85" s="4" t="s">
        <v>282</v>
      </c>
      <c r="C85" s="2" t="s">
        <v>214</v>
      </c>
      <c r="D85" s="1">
        <v>6</v>
      </c>
      <c r="E85" s="20">
        <v>2.5000000000000001E-3</v>
      </c>
      <c r="F85" s="16"/>
      <c r="G85" s="16">
        <f>E85-F85</f>
        <v>2.5000000000000001E-3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20">
        <v>2.7E-2</v>
      </c>
      <c r="F86" s="16"/>
      <c r="G86" s="16">
        <f>E81-F86</f>
        <v>1.6500000000000001E-2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20">
        <v>0.03</v>
      </c>
      <c r="F87" s="16"/>
      <c r="G87" s="16">
        <f>E87-F87</f>
        <v>0.03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20">
        <v>0.01</v>
      </c>
      <c r="F88" s="16"/>
      <c r="G88" s="16">
        <f>E88-F88</f>
        <v>0.01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20">
        <v>0.01</v>
      </c>
      <c r="F89" s="16"/>
      <c r="G89" s="16">
        <f>E89-F89</f>
        <v>0.01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20">
        <v>6.0000000000000001E-3</v>
      </c>
      <c r="F90" s="16"/>
      <c r="G90" s="16">
        <f>E90-F90</f>
        <v>6.0000000000000001E-3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20">
        <v>8.5000000000000006E-2</v>
      </c>
      <c r="F91" s="16"/>
      <c r="G91" s="16">
        <f>E82-F91</f>
        <v>8.9999999999999993E-3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20">
        <v>2E-3</v>
      </c>
      <c r="F92" s="16"/>
      <c r="G92" s="16">
        <f>E92-F92</f>
        <v>2E-3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20">
        <v>8.9999999999999993E-3</v>
      </c>
      <c r="F93" s="16"/>
      <c r="G93" s="16">
        <f>E86-F93</f>
        <v>2.7E-2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20">
        <v>6.0000000000000001E-3</v>
      </c>
      <c r="F94" s="16"/>
      <c r="G94" s="16">
        <f>E94-F94</f>
        <v>6.0000000000000001E-3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20">
        <v>0.30299999999999999</v>
      </c>
      <c r="F95" s="16"/>
      <c r="G95" s="16">
        <f>E93-F95</f>
        <v>8.9999999999999993E-3</v>
      </c>
    </row>
    <row r="96" spans="1:7" ht="30" x14ac:dyDescent="0.25">
      <c r="A96" s="3" t="s">
        <v>75</v>
      </c>
      <c r="B96" s="2" t="s">
        <v>100</v>
      </c>
      <c r="C96" s="2" t="s">
        <v>25</v>
      </c>
      <c r="D96" s="1">
        <v>5</v>
      </c>
      <c r="E96" s="20">
        <v>0.08</v>
      </c>
      <c r="F96" s="16"/>
      <c r="G96" s="16">
        <f t="shared" ref="G96:G102" si="5">E95-F96</f>
        <v>0.30299999999999999</v>
      </c>
    </row>
    <row r="97" spans="1:7" ht="60" x14ac:dyDescent="0.25">
      <c r="A97" s="3" t="s">
        <v>75</v>
      </c>
      <c r="B97" s="2" t="s">
        <v>101</v>
      </c>
      <c r="C97" s="2" t="s">
        <v>26</v>
      </c>
      <c r="D97" s="1">
        <v>4</v>
      </c>
      <c r="E97" s="20">
        <v>0.185</v>
      </c>
      <c r="F97" s="16"/>
      <c r="G97" s="16">
        <f t="shared" si="5"/>
        <v>0.08</v>
      </c>
    </row>
    <row r="98" spans="1:7" ht="48.75" customHeight="1" x14ac:dyDescent="0.25">
      <c r="A98" s="3" t="s">
        <v>75</v>
      </c>
      <c r="B98" s="2" t="s">
        <v>102</v>
      </c>
      <c r="C98" s="2" t="s">
        <v>27</v>
      </c>
      <c r="D98" s="1">
        <v>5</v>
      </c>
      <c r="E98" s="20">
        <v>0.01</v>
      </c>
      <c r="F98" s="16"/>
      <c r="G98" s="16">
        <f t="shared" si="5"/>
        <v>0.185</v>
      </c>
    </row>
    <row r="99" spans="1:7" ht="51.75" customHeight="1" x14ac:dyDescent="0.25">
      <c r="A99" s="3" t="s">
        <v>75</v>
      </c>
      <c r="B99" s="2" t="s">
        <v>103</v>
      </c>
      <c r="C99" s="2" t="s">
        <v>169</v>
      </c>
      <c r="D99" s="1">
        <v>5</v>
      </c>
      <c r="E99" s="20">
        <v>1.4E-2</v>
      </c>
      <c r="F99" s="16"/>
      <c r="G99" s="16">
        <f t="shared" si="5"/>
        <v>0.01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20">
        <v>0.13500000000000001</v>
      </c>
      <c r="F100" s="16"/>
      <c r="G100" s="16">
        <f t="shared" si="5"/>
        <v>1.4E-2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20">
        <v>5.5E-2</v>
      </c>
      <c r="F101" s="16"/>
      <c r="G101" s="16">
        <f t="shared" si="5"/>
        <v>0.13500000000000001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20">
        <v>2E-3</v>
      </c>
      <c r="F102" s="16"/>
      <c r="G102" s="16">
        <f t="shared" si="5"/>
        <v>5.5E-2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20">
        <v>1.4E-2</v>
      </c>
      <c r="F103" s="16"/>
      <c r="G103" s="16">
        <f>E103-F103</f>
        <v>1.4E-2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20">
        <v>8.0000000000000002E-3</v>
      </c>
      <c r="F104" s="16"/>
      <c r="G104" s="16">
        <f>E104-F104</f>
        <v>8.0000000000000002E-3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20">
        <v>2.5000000000000001E-2</v>
      </c>
      <c r="F105" s="16"/>
      <c r="G105" s="16">
        <f>E102-F105</f>
        <v>2E-3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20">
        <v>4.1000000000000002E-2</v>
      </c>
      <c r="F106" s="16"/>
      <c r="G106" s="16">
        <f>E106-F106</f>
        <v>4.1000000000000002E-2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20">
        <v>8.5000000000000006E-2</v>
      </c>
      <c r="F107" s="16"/>
      <c r="G107" s="16">
        <f>E107-F107</f>
        <v>8.5000000000000006E-2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20">
        <v>6.8999999999999999E-3</v>
      </c>
      <c r="F108" s="16"/>
      <c r="G108" s="16">
        <f>E105-F108</f>
        <v>2.5000000000000001E-2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20">
        <v>1.4999999999999999E-2</v>
      </c>
      <c r="F109" s="16"/>
      <c r="G109" s="16">
        <f>E109-F109</f>
        <v>1.4999999999999999E-2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20">
        <v>1.7000000000000001E-2</v>
      </c>
      <c r="F110" s="16"/>
      <c r="G110" s="16">
        <f>E110-F110</f>
        <v>1.7000000000000001E-2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20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20">
        <v>0.01</v>
      </c>
      <c r="F112" s="16"/>
      <c r="G112" s="16">
        <f>E108-F112</f>
        <v>6.8999999999999999E-3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20">
        <v>2.0999999999999999E-3</v>
      </c>
      <c r="F113" s="16"/>
      <c r="G113" s="16">
        <f>E113-F113</f>
        <v>2.0999999999999999E-3</v>
      </c>
    </row>
    <row r="114" spans="1:7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20">
        <v>0.03</v>
      </c>
      <c r="F114" s="16"/>
      <c r="G114" s="16">
        <f t="shared" si="1"/>
        <v>0.03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20">
        <v>0.02</v>
      </c>
      <c r="F115" s="16"/>
      <c r="G115" s="16">
        <f>E115-F115</f>
        <v>0.02</v>
      </c>
    </row>
    <row r="116" spans="1:7" ht="30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20">
        <v>4.4999999999999998E-2</v>
      </c>
      <c r="F116" s="16"/>
      <c r="G116" s="16">
        <f>E116-F116</f>
        <v>4.4999999999999998E-2</v>
      </c>
    </row>
    <row r="117" spans="1:7" ht="30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20">
        <v>0.22</v>
      </c>
      <c r="F117" s="16"/>
      <c r="G117" s="16">
        <f t="shared" si="1"/>
        <v>0.22</v>
      </c>
    </row>
    <row r="118" spans="1:7" ht="27.75" customHeight="1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20">
        <v>2.9000000000000001E-2</v>
      </c>
      <c r="F118" s="16"/>
      <c r="G118" s="16">
        <f t="shared" si="1"/>
        <v>2.9000000000000001E-2</v>
      </c>
    </row>
    <row r="119" spans="1:7" ht="30" customHeight="1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20">
        <v>0.03</v>
      </c>
      <c r="F119" s="16"/>
      <c r="G119" s="16">
        <f t="shared" si="1"/>
        <v>0.03</v>
      </c>
    </row>
    <row r="120" spans="1:7" ht="30" x14ac:dyDescent="0.25">
      <c r="A120" s="9" t="s">
        <v>328</v>
      </c>
      <c r="B120" s="4" t="s">
        <v>306</v>
      </c>
      <c r="C120" s="2" t="s">
        <v>228</v>
      </c>
      <c r="D120" s="1">
        <v>5</v>
      </c>
      <c r="E120" s="20">
        <v>0.08</v>
      </c>
      <c r="F120" s="16"/>
      <c r="G120" s="16">
        <f>E120-F120</f>
        <v>0.08</v>
      </c>
    </row>
    <row r="121" spans="1:7" ht="30" x14ac:dyDescent="0.25">
      <c r="A121" s="2" t="s">
        <v>416</v>
      </c>
      <c r="B121" s="2" t="s">
        <v>110</v>
      </c>
      <c r="C121" s="2" t="s">
        <v>173</v>
      </c>
      <c r="D121" s="1">
        <v>5</v>
      </c>
      <c r="E121" s="20">
        <v>4.7E-2</v>
      </c>
      <c r="F121" s="16"/>
      <c r="G121" s="16">
        <f t="shared" si="1"/>
        <v>4.7E-2</v>
      </c>
    </row>
    <row r="122" spans="1:7" ht="30" x14ac:dyDescent="0.25">
      <c r="A122" s="3" t="s">
        <v>75</v>
      </c>
      <c r="B122" s="2" t="s">
        <v>111</v>
      </c>
      <c r="C122" s="2" t="s">
        <v>33</v>
      </c>
      <c r="D122" s="1">
        <v>4</v>
      </c>
      <c r="E122" s="20">
        <v>0.32</v>
      </c>
      <c r="F122" s="16"/>
      <c r="G122" s="16">
        <f t="shared" si="1"/>
        <v>0.32</v>
      </c>
    </row>
    <row r="123" spans="1:7" ht="30" x14ac:dyDescent="0.25">
      <c r="A123" s="9" t="s">
        <v>328</v>
      </c>
      <c r="B123" s="4" t="s">
        <v>307</v>
      </c>
      <c r="C123" s="2" t="s">
        <v>229</v>
      </c>
      <c r="D123" s="1">
        <v>5</v>
      </c>
      <c r="E123" s="20">
        <v>7.0000000000000007E-2</v>
      </c>
      <c r="F123" s="16"/>
      <c r="G123" s="16">
        <f>E123-F123</f>
        <v>7.0000000000000007E-2</v>
      </c>
    </row>
    <row r="124" spans="1:7" ht="45" x14ac:dyDescent="0.25">
      <c r="A124" s="2" t="s">
        <v>416</v>
      </c>
      <c r="B124" s="2" t="s">
        <v>112</v>
      </c>
      <c r="C124" s="2" t="s">
        <v>419</v>
      </c>
      <c r="D124" s="1">
        <v>4</v>
      </c>
      <c r="E124" s="20">
        <v>0.3</v>
      </c>
      <c r="F124" s="16"/>
      <c r="G124" s="16">
        <f t="shared" si="1"/>
        <v>0.3</v>
      </c>
    </row>
    <row r="125" spans="1:7" ht="30" x14ac:dyDescent="0.25">
      <c r="A125" s="9" t="s">
        <v>328</v>
      </c>
      <c r="B125" s="4" t="s">
        <v>308</v>
      </c>
      <c r="C125" s="2" t="s">
        <v>230</v>
      </c>
      <c r="D125" s="1">
        <v>5</v>
      </c>
      <c r="E125" s="20">
        <v>1.4500000000000001E-2</v>
      </c>
      <c r="F125" s="16"/>
      <c r="G125" s="16">
        <f>E125-F125</f>
        <v>1.4500000000000001E-2</v>
      </c>
    </row>
    <row r="126" spans="1:7" ht="30" x14ac:dyDescent="0.25">
      <c r="A126" s="9" t="s">
        <v>328</v>
      </c>
      <c r="B126" s="4" t="s">
        <v>309</v>
      </c>
      <c r="C126" s="2" t="s">
        <v>231</v>
      </c>
      <c r="D126" s="1">
        <v>6</v>
      </c>
      <c r="E126" s="20">
        <v>3.0000000000000001E-3</v>
      </c>
      <c r="F126" s="16"/>
      <c r="G126" s="16">
        <f>E126-F126</f>
        <v>3.0000000000000001E-3</v>
      </c>
    </row>
    <row r="127" spans="1:7" ht="30" x14ac:dyDescent="0.25">
      <c r="A127" s="2" t="s">
        <v>416</v>
      </c>
      <c r="B127" s="2" t="s">
        <v>146</v>
      </c>
      <c r="C127" s="2" t="s">
        <v>57</v>
      </c>
      <c r="D127" s="1">
        <v>5</v>
      </c>
      <c r="E127" s="20">
        <v>0.03</v>
      </c>
      <c r="F127" s="16"/>
      <c r="G127" s="16">
        <f t="shared" si="1"/>
        <v>0.03</v>
      </c>
    </row>
    <row r="128" spans="1:7" ht="30" x14ac:dyDescent="0.25">
      <c r="A128" s="2" t="s">
        <v>416</v>
      </c>
      <c r="B128" s="2" t="s">
        <v>179</v>
      </c>
      <c r="C128" s="2" t="s">
        <v>57</v>
      </c>
      <c r="D128" s="1">
        <v>5</v>
      </c>
      <c r="E128" s="20">
        <v>0.03</v>
      </c>
      <c r="F128" s="16"/>
      <c r="G128" s="16">
        <f t="shared" si="1"/>
        <v>0.03</v>
      </c>
    </row>
    <row r="129" spans="1:7" ht="30" x14ac:dyDescent="0.25">
      <c r="A129" s="2" t="s">
        <v>416</v>
      </c>
      <c r="B129" s="2" t="s">
        <v>409</v>
      </c>
      <c r="C129" s="2" t="s">
        <v>57</v>
      </c>
      <c r="D129" s="1">
        <v>5</v>
      </c>
      <c r="E129" s="20">
        <v>2.5000000000000001E-2</v>
      </c>
      <c r="F129" s="16"/>
      <c r="G129" s="16">
        <f t="shared" si="1"/>
        <v>2.5000000000000001E-2</v>
      </c>
    </row>
    <row r="130" spans="1:7" ht="30" x14ac:dyDescent="0.25">
      <c r="A130" s="3" t="s">
        <v>75</v>
      </c>
      <c r="B130" s="2" t="s">
        <v>113</v>
      </c>
      <c r="C130" s="2" t="s">
        <v>34</v>
      </c>
      <c r="D130" s="1">
        <v>5</v>
      </c>
      <c r="E130" s="20">
        <v>7.0000000000000007E-2</v>
      </c>
      <c r="F130" s="16"/>
      <c r="G130" s="16">
        <f t="shared" si="1"/>
        <v>7.0000000000000007E-2</v>
      </c>
    </row>
    <row r="131" spans="1:7" ht="30" x14ac:dyDescent="0.25">
      <c r="A131" s="9" t="s">
        <v>328</v>
      </c>
      <c r="B131" s="4" t="s">
        <v>434</v>
      </c>
      <c r="C131" s="2" t="s">
        <v>433</v>
      </c>
      <c r="D131" s="1">
        <v>5</v>
      </c>
      <c r="E131" s="20">
        <v>0</v>
      </c>
      <c r="F131" s="16"/>
      <c r="G131" s="16">
        <f>E131-F131</f>
        <v>0</v>
      </c>
    </row>
    <row r="132" spans="1:7" ht="30" x14ac:dyDescent="0.25">
      <c r="A132" s="9" t="s">
        <v>328</v>
      </c>
      <c r="B132" s="4" t="s">
        <v>310</v>
      </c>
      <c r="C132" s="2" t="s">
        <v>232</v>
      </c>
      <c r="D132" s="1">
        <v>6</v>
      </c>
      <c r="E132" s="20">
        <v>1.2E-2</v>
      </c>
      <c r="F132" s="16"/>
      <c r="G132" s="16">
        <f>E132-F132</f>
        <v>1.2E-2</v>
      </c>
    </row>
    <row r="133" spans="1:7" ht="21" customHeight="1" x14ac:dyDescent="0.25">
      <c r="A133" s="3" t="s">
        <v>75</v>
      </c>
      <c r="B133" s="2" t="s">
        <v>114</v>
      </c>
      <c r="C133" s="2" t="s">
        <v>35</v>
      </c>
      <c r="D133" s="1">
        <v>5</v>
      </c>
      <c r="E133" s="20">
        <v>6.2E-2</v>
      </c>
      <c r="F133" s="16"/>
      <c r="G133" s="16">
        <f t="shared" si="1"/>
        <v>6.2E-2</v>
      </c>
    </row>
    <row r="134" spans="1:7" ht="30" x14ac:dyDescent="0.25">
      <c r="A134" s="3" t="s">
        <v>75</v>
      </c>
      <c r="B134" s="2" t="s">
        <v>115</v>
      </c>
      <c r="C134" s="2" t="s">
        <v>36</v>
      </c>
      <c r="D134" s="1">
        <v>7</v>
      </c>
      <c r="E134" s="20">
        <v>8.0000000000000004E-4</v>
      </c>
      <c r="F134" s="16"/>
      <c r="G134" s="16">
        <f>E133-F134</f>
        <v>6.2E-2</v>
      </c>
    </row>
    <row r="135" spans="1:7" ht="30" x14ac:dyDescent="0.25">
      <c r="A135" s="9" t="s">
        <v>328</v>
      </c>
      <c r="B135" s="4" t="s">
        <v>311</v>
      </c>
      <c r="C135" s="2" t="s">
        <v>233</v>
      </c>
      <c r="D135" s="1">
        <v>5</v>
      </c>
      <c r="E135" s="20">
        <v>0.02</v>
      </c>
      <c r="F135" s="16"/>
      <c r="G135" s="16">
        <f>E135-F135</f>
        <v>0.02</v>
      </c>
    </row>
    <row r="136" spans="1:7" ht="30" x14ac:dyDescent="0.25">
      <c r="A136" s="9" t="s">
        <v>328</v>
      </c>
      <c r="B136" s="4" t="s">
        <v>312</v>
      </c>
      <c r="C136" s="2" t="s">
        <v>234</v>
      </c>
      <c r="D136" s="1">
        <v>4</v>
      </c>
      <c r="E136" s="20">
        <v>0.21</v>
      </c>
      <c r="F136" s="16"/>
      <c r="G136" s="16">
        <f>E136-F136</f>
        <v>0.21</v>
      </c>
    </row>
    <row r="137" spans="1:7" ht="30" x14ac:dyDescent="0.25">
      <c r="A137" s="3" t="s">
        <v>75</v>
      </c>
      <c r="B137" s="2" t="s">
        <v>116</v>
      </c>
      <c r="C137" s="2" t="s">
        <v>37</v>
      </c>
      <c r="D137" s="1">
        <v>5</v>
      </c>
      <c r="E137" s="20">
        <v>2.7E-2</v>
      </c>
      <c r="F137" s="16"/>
      <c r="G137" s="16">
        <f>E134-F137</f>
        <v>8.0000000000000004E-4</v>
      </c>
    </row>
    <row r="138" spans="1:7" ht="75" x14ac:dyDescent="0.25">
      <c r="A138" s="3" t="s">
        <v>75</v>
      </c>
      <c r="B138" s="23" t="s">
        <v>152</v>
      </c>
      <c r="C138" s="2" t="s">
        <v>63</v>
      </c>
      <c r="D138" s="1">
        <v>5</v>
      </c>
      <c r="E138" s="20">
        <v>1.2E-2</v>
      </c>
      <c r="F138" s="16"/>
      <c r="G138" s="16">
        <f>E137-F138</f>
        <v>2.7E-2</v>
      </c>
    </row>
    <row r="139" spans="1:7" ht="30" x14ac:dyDescent="0.25">
      <c r="A139" s="2" t="s">
        <v>416</v>
      </c>
      <c r="B139" s="2" t="s">
        <v>117</v>
      </c>
      <c r="C139" s="2" t="s">
        <v>38</v>
      </c>
      <c r="D139" s="1">
        <v>5</v>
      </c>
      <c r="E139" s="20">
        <v>0.03</v>
      </c>
      <c r="F139" s="16"/>
      <c r="G139" s="16">
        <f>E138-F139</f>
        <v>1.2E-2</v>
      </c>
    </row>
    <row r="140" spans="1:7" ht="30" x14ac:dyDescent="0.25">
      <c r="A140" s="3" t="s">
        <v>75</v>
      </c>
      <c r="B140" s="2" t="s">
        <v>118</v>
      </c>
      <c r="C140" s="2" t="s">
        <v>39</v>
      </c>
      <c r="D140" s="1">
        <v>5</v>
      </c>
      <c r="E140" s="20">
        <v>1.4999999999999999E-2</v>
      </c>
      <c r="F140" s="16"/>
      <c r="G140" s="16" t="e">
        <f>#REF!-F140</f>
        <v>#REF!</v>
      </c>
    </row>
    <row r="141" spans="1:7" ht="30" x14ac:dyDescent="0.25">
      <c r="A141" s="3" t="s">
        <v>75</v>
      </c>
      <c r="B141" s="2" t="s">
        <v>119</v>
      </c>
      <c r="C141" s="2" t="s">
        <v>40</v>
      </c>
      <c r="D141" s="1">
        <v>6</v>
      </c>
      <c r="E141" s="20">
        <v>2.5000000000000001E-3</v>
      </c>
      <c r="F141" s="16"/>
      <c r="G141" s="16">
        <f t="shared" ref="G141:G142" si="6">E139-F141</f>
        <v>0.03</v>
      </c>
    </row>
    <row r="142" spans="1:7" ht="30" x14ac:dyDescent="0.25">
      <c r="A142" s="3" t="s">
        <v>75</v>
      </c>
      <c r="B142" s="2" t="s">
        <v>120</v>
      </c>
      <c r="C142" s="2" t="s">
        <v>41</v>
      </c>
      <c r="D142" s="1">
        <v>4</v>
      </c>
      <c r="E142" s="20">
        <v>0.34</v>
      </c>
      <c r="F142" s="16"/>
      <c r="G142" s="16">
        <f t="shared" si="6"/>
        <v>1.4999999999999999E-2</v>
      </c>
    </row>
    <row r="143" spans="1:7" ht="30" x14ac:dyDescent="0.25">
      <c r="A143" s="9" t="s">
        <v>328</v>
      </c>
      <c r="B143" s="4" t="s">
        <v>313</v>
      </c>
      <c r="C143" s="2" t="s">
        <v>235</v>
      </c>
      <c r="D143" s="1">
        <v>6</v>
      </c>
      <c r="E143" s="20">
        <v>7.0000000000000001E-3</v>
      </c>
      <c r="F143" s="16"/>
      <c r="G143" s="16">
        <f>E143-F143</f>
        <v>7.0000000000000001E-3</v>
      </c>
    </row>
    <row r="144" spans="1:7" ht="30" x14ac:dyDescent="0.25">
      <c r="A144" s="3" t="s">
        <v>75</v>
      </c>
      <c r="B144" s="2" t="s">
        <v>121</v>
      </c>
      <c r="C144" s="2" t="s">
        <v>42</v>
      </c>
      <c r="D144" s="1">
        <v>4</v>
      </c>
      <c r="E144" s="20">
        <v>0.33</v>
      </c>
      <c r="F144" s="16"/>
      <c r="G144" s="16">
        <f>E141-F144</f>
        <v>2.5000000000000001E-3</v>
      </c>
    </row>
    <row r="145" spans="1:7" ht="45" x14ac:dyDescent="0.25">
      <c r="A145" s="3" t="s">
        <v>75</v>
      </c>
      <c r="B145" s="2" t="s">
        <v>122</v>
      </c>
      <c r="C145" s="2" t="s">
        <v>421</v>
      </c>
      <c r="D145" s="1">
        <v>4</v>
      </c>
      <c r="E145" s="20">
        <v>0.59499999999999997</v>
      </c>
      <c r="F145" s="16"/>
      <c r="G145" s="16">
        <f>E142-F145</f>
        <v>0.34</v>
      </c>
    </row>
    <row r="146" spans="1:7" ht="45" x14ac:dyDescent="0.25">
      <c r="A146" s="9" t="s">
        <v>328</v>
      </c>
      <c r="B146" s="4" t="s">
        <v>314</v>
      </c>
      <c r="C146" s="2" t="s">
        <v>421</v>
      </c>
      <c r="D146" s="1">
        <v>5</v>
      </c>
      <c r="E146" s="20">
        <v>0.05</v>
      </c>
      <c r="F146" s="16"/>
      <c r="G146" s="16">
        <f>E146-F146</f>
        <v>0.05</v>
      </c>
    </row>
    <row r="147" spans="1:7" ht="45" x14ac:dyDescent="0.25">
      <c r="A147" s="9" t="s">
        <v>328</v>
      </c>
      <c r="B147" s="4" t="s">
        <v>315</v>
      </c>
      <c r="C147" s="2" t="s">
        <v>236</v>
      </c>
      <c r="D147" s="1">
        <v>5</v>
      </c>
      <c r="E147" s="20">
        <v>5.1999999999999998E-2</v>
      </c>
      <c r="F147" s="16"/>
      <c r="G147" s="16">
        <f>E147-F147</f>
        <v>5.1999999999999998E-2</v>
      </c>
    </row>
    <row r="148" spans="1:7" ht="30" x14ac:dyDescent="0.25">
      <c r="A148" s="9" t="s">
        <v>328</v>
      </c>
      <c r="B148" s="4" t="s">
        <v>316</v>
      </c>
      <c r="C148" s="2" t="s">
        <v>237</v>
      </c>
      <c r="D148" s="1">
        <v>5</v>
      </c>
      <c r="E148" s="20">
        <v>0.12</v>
      </c>
      <c r="F148" s="16"/>
      <c r="G148" s="16">
        <f>E148-F148</f>
        <v>0.12</v>
      </c>
    </row>
    <row r="149" spans="1:7" ht="30" x14ac:dyDescent="0.25">
      <c r="A149" s="3" t="s">
        <v>75</v>
      </c>
      <c r="B149" s="2" t="s">
        <v>150</v>
      </c>
      <c r="C149" s="2" t="s">
        <v>61</v>
      </c>
      <c r="D149" s="1">
        <v>6</v>
      </c>
      <c r="E149" s="20">
        <v>8.0000000000000002E-3</v>
      </c>
      <c r="F149" s="16"/>
      <c r="G149" s="16">
        <f>E144-F149</f>
        <v>0.33</v>
      </c>
    </row>
    <row r="150" spans="1:7" x14ac:dyDescent="0.25">
      <c r="A150" s="21" t="s">
        <v>75</v>
      </c>
      <c r="B150" s="2" t="s">
        <v>123</v>
      </c>
      <c r="C150" s="2" t="s">
        <v>43</v>
      </c>
      <c r="D150" s="1">
        <v>4</v>
      </c>
      <c r="E150" s="20">
        <v>0.40105400000000002</v>
      </c>
      <c r="F150" s="20"/>
      <c r="G150" s="20">
        <f>E145-F150</f>
        <v>0.59499999999999997</v>
      </c>
    </row>
    <row r="151" spans="1:7" x14ac:dyDescent="0.25">
      <c r="A151" s="21" t="s">
        <v>75</v>
      </c>
      <c r="B151" s="2" t="s">
        <v>422</v>
      </c>
      <c r="C151" s="2" t="s">
        <v>43</v>
      </c>
      <c r="D151" s="1">
        <v>5</v>
      </c>
      <c r="E151" s="20">
        <v>0.1225</v>
      </c>
      <c r="F151" s="20"/>
      <c r="G151" s="20"/>
    </row>
    <row r="152" spans="1:7" x14ac:dyDescent="0.25">
      <c r="A152" s="21" t="s">
        <v>75</v>
      </c>
      <c r="B152" s="2" t="s">
        <v>124</v>
      </c>
      <c r="C152" s="2" t="s">
        <v>43</v>
      </c>
      <c r="D152" s="1">
        <v>4</v>
      </c>
      <c r="E152" s="20">
        <v>0.23109199999999999</v>
      </c>
      <c r="F152" s="20"/>
      <c r="G152" s="20">
        <f t="shared" ref="G152:G154" si="7">E149-F152</f>
        <v>8.0000000000000002E-3</v>
      </c>
    </row>
    <row r="153" spans="1:7" ht="45" x14ac:dyDescent="0.25">
      <c r="A153" s="21" t="s">
        <v>75</v>
      </c>
      <c r="B153" s="2" t="s">
        <v>125</v>
      </c>
      <c r="C153" s="2" t="s">
        <v>43</v>
      </c>
      <c r="D153" s="1">
        <v>5</v>
      </c>
      <c r="E153" s="20">
        <v>6.8870000000000001E-2</v>
      </c>
      <c r="F153" s="20"/>
      <c r="G153" s="20">
        <f t="shared" si="7"/>
        <v>0.40105400000000002</v>
      </c>
    </row>
    <row r="154" spans="1:7" x14ac:dyDescent="0.25">
      <c r="A154" s="21" t="s">
        <v>75</v>
      </c>
      <c r="B154" s="2" t="s">
        <v>126</v>
      </c>
      <c r="C154" s="2" t="s">
        <v>43</v>
      </c>
      <c r="D154" s="1">
        <v>4</v>
      </c>
      <c r="E154" s="20">
        <v>0.139405</v>
      </c>
      <c r="F154" s="20"/>
      <c r="G154" s="20">
        <f t="shared" si="7"/>
        <v>0.1225</v>
      </c>
    </row>
    <row r="155" spans="1:7" ht="30" x14ac:dyDescent="0.25">
      <c r="A155" s="9" t="s">
        <v>328</v>
      </c>
      <c r="B155" s="4" t="s">
        <v>317</v>
      </c>
      <c r="C155" s="2" t="s">
        <v>238</v>
      </c>
      <c r="D155" s="1">
        <v>5</v>
      </c>
      <c r="E155" s="20">
        <v>1.9E-2</v>
      </c>
      <c r="F155" s="16"/>
      <c r="G155" s="16">
        <f>E155-F155</f>
        <v>1.9E-2</v>
      </c>
    </row>
    <row r="156" spans="1:7" ht="30" x14ac:dyDescent="0.25">
      <c r="A156" s="9" t="s">
        <v>328</v>
      </c>
      <c r="B156" s="4" t="s">
        <v>318</v>
      </c>
      <c r="C156" s="2" t="s">
        <v>239</v>
      </c>
      <c r="D156" s="1">
        <v>5</v>
      </c>
      <c r="E156" s="20">
        <v>0.04</v>
      </c>
      <c r="F156" s="16"/>
      <c r="G156" s="16">
        <f>E156-F156</f>
        <v>0.04</v>
      </c>
    </row>
    <row r="157" spans="1:7" ht="30" x14ac:dyDescent="0.25">
      <c r="A157" s="2" t="s">
        <v>416</v>
      </c>
      <c r="B157" s="2" t="s">
        <v>127</v>
      </c>
      <c r="C157" s="2" t="s">
        <v>44</v>
      </c>
      <c r="D157" s="1">
        <v>5</v>
      </c>
      <c r="E157" s="20">
        <v>2.8000000000000001E-2</v>
      </c>
      <c r="F157" s="16"/>
      <c r="G157" s="16">
        <f>E152-F157</f>
        <v>0.23109199999999999</v>
      </c>
    </row>
    <row r="158" spans="1:7" ht="30" x14ac:dyDescent="0.25">
      <c r="A158" s="9" t="s">
        <v>328</v>
      </c>
      <c r="B158" s="4" t="s">
        <v>319</v>
      </c>
      <c r="C158" s="2" t="s">
        <v>240</v>
      </c>
      <c r="D158" s="1">
        <v>5</v>
      </c>
      <c r="E158" s="20">
        <v>1.7999999999999999E-2</v>
      </c>
      <c r="F158" s="16"/>
      <c r="G158" s="16">
        <f>E158-F158</f>
        <v>1.7999999999999999E-2</v>
      </c>
    </row>
    <row r="159" spans="1:7" ht="30" x14ac:dyDescent="0.25">
      <c r="A159" s="3" t="s">
        <v>75</v>
      </c>
      <c r="B159" s="2" t="s">
        <v>128</v>
      </c>
      <c r="C159" s="2" t="s">
        <v>425</v>
      </c>
      <c r="D159" s="1">
        <v>6</v>
      </c>
      <c r="E159" s="20">
        <v>5.0000000000000001E-3</v>
      </c>
      <c r="F159" s="16"/>
      <c r="G159" s="16">
        <f>E153-F159</f>
        <v>6.8870000000000001E-2</v>
      </c>
    </row>
    <row r="160" spans="1:7" ht="30" x14ac:dyDescent="0.25">
      <c r="A160" s="9" t="s">
        <v>328</v>
      </c>
      <c r="B160" s="4" t="s">
        <v>320</v>
      </c>
      <c r="C160" s="2" t="s">
        <v>241</v>
      </c>
      <c r="D160" s="1">
        <v>6</v>
      </c>
      <c r="E160" s="20">
        <v>7.1999999999999998E-3</v>
      </c>
      <c r="F160" s="16"/>
      <c r="G160" s="16">
        <f>E160-F160</f>
        <v>7.1999999999999998E-3</v>
      </c>
    </row>
    <row r="161" spans="1:7" ht="30" x14ac:dyDescent="0.25">
      <c r="A161" s="3" t="s">
        <v>75</v>
      </c>
      <c r="B161" s="2" t="s">
        <v>129</v>
      </c>
      <c r="C161" s="2" t="s">
        <v>45</v>
      </c>
      <c r="D161" s="1">
        <v>5</v>
      </c>
      <c r="E161" s="20">
        <v>0.11</v>
      </c>
      <c r="F161" s="16"/>
      <c r="G161" s="16">
        <f>E154-F161</f>
        <v>0.139405</v>
      </c>
    </row>
    <row r="162" spans="1:7" ht="45" x14ac:dyDescent="0.25">
      <c r="A162" s="3" t="s">
        <v>75</v>
      </c>
      <c r="B162" s="2" t="s">
        <v>130</v>
      </c>
      <c r="C162" s="2" t="s">
        <v>46</v>
      </c>
      <c r="D162" s="1">
        <v>5</v>
      </c>
      <c r="E162" s="20">
        <v>7.8E-2</v>
      </c>
      <c r="F162" s="16"/>
      <c r="G162" s="16">
        <f>E157-F162</f>
        <v>2.8000000000000001E-2</v>
      </c>
    </row>
    <row r="163" spans="1:7" ht="30" x14ac:dyDescent="0.25">
      <c r="A163" s="9" t="s">
        <v>328</v>
      </c>
      <c r="B163" s="4" t="s">
        <v>305</v>
      </c>
      <c r="C163" s="2" t="s">
        <v>242</v>
      </c>
      <c r="D163" s="1">
        <v>6</v>
      </c>
      <c r="E163" s="20">
        <v>1.2E-2</v>
      </c>
      <c r="F163" s="16"/>
      <c r="G163" s="16">
        <f>E163-F163</f>
        <v>1.2E-2</v>
      </c>
    </row>
    <row r="164" spans="1:7" ht="30" x14ac:dyDescent="0.25">
      <c r="A164" s="21" t="s">
        <v>75</v>
      </c>
      <c r="B164" s="2" t="s">
        <v>131</v>
      </c>
      <c r="C164" s="2" t="s">
        <v>47</v>
      </c>
      <c r="D164" s="1">
        <v>3</v>
      </c>
      <c r="E164" s="20">
        <v>2.7440000000000002</v>
      </c>
      <c r="F164" s="20"/>
      <c r="G164" s="20">
        <f t="shared" ref="G164:G219" si="8">E164-F164</f>
        <v>2.7440000000000002</v>
      </c>
    </row>
    <row r="165" spans="1:7" ht="30" x14ac:dyDescent="0.25">
      <c r="A165" s="21" t="s">
        <v>75</v>
      </c>
      <c r="B165" s="2" t="s">
        <v>132</v>
      </c>
      <c r="C165" s="2" t="s">
        <v>47</v>
      </c>
      <c r="D165" s="1">
        <v>4</v>
      </c>
      <c r="E165" s="20">
        <v>0.88200000000000001</v>
      </c>
      <c r="F165" s="20"/>
      <c r="G165" s="20">
        <f t="shared" si="8"/>
        <v>0.88200000000000001</v>
      </c>
    </row>
    <row r="166" spans="1:7" ht="30" x14ac:dyDescent="0.25">
      <c r="A166" s="21" t="s">
        <v>75</v>
      </c>
      <c r="B166" s="2" t="s">
        <v>133</v>
      </c>
      <c r="C166" s="2" t="s">
        <v>47</v>
      </c>
      <c r="D166" s="1">
        <v>4</v>
      </c>
      <c r="E166" s="20">
        <v>0.38500000000000001</v>
      </c>
      <c r="F166" s="20"/>
      <c r="G166" s="20">
        <f t="shared" si="8"/>
        <v>0.38500000000000001</v>
      </c>
    </row>
    <row r="167" spans="1:7" ht="30" x14ac:dyDescent="0.25">
      <c r="A167" s="21" t="s">
        <v>75</v>
      </c>
      <c r="B167" s="2" t="s">
        <v>134</v>
      </c>
      <c r="C167" s="2" t="s">
        <v>47</v>
      </c>
      <c r="D167" s="1">
        <v>4</v>
      </c>
      <c r="E167" s="20">
        <v>0.72299999999999998</v>
      </c>
      <c r="F167" s="20"/>
      <c r="G167" s="20">
        <f t="shared" si="8"/>
        <v>0.72299999999999998</v>
      </c>
    </row>
    <row r="168" spans="1:7" ht="30" x14ac:dyDescent="0.25">
      <c r="A168" s="21" t="s">
        <v>75</v>
      </c>
      <c r="B168" s="2" t="s">
        <v>135</v>
      </c>
      <c r="C168" s="2" t="s">
        <v>47</v>
      </c>
      <c r="D168" s="1">
        <v>4</v>
      </c>
      <c r="E168" s="20">
        <v>0.66400000000000003</v>
      </c>
      <c r="F168" s="20"/>
      <c r="G168" s="20">
        <f t="shared" si="8"/>
        <v>0.66400000000000003</v>
      </c>
    </row>
    <row r="169" spans="1:7" ht="30" x14ac:dyDescent="0.25">
      <c r="A169" s="3" t="s">
        <v>75</v>
      </c>
      <c r="B169" s="2" t="s">
        <v>136</v>
      </c>
      <c r="C169" s="2" t="s">
        <v>48</v>
      </c>
      <c r="D169" s="1">
        <v>5</v>
      </c>
      <c r="E169" s="20">
        <v>1.7999999999999999E-2</v>
      </c>
      <c r="F169" s="16"/>
      <c r="G169" s="16">
        <f t="shared" si="8"/>
        <v>1.7999999999999999E-2</v>
      </c>
    </row>
    <row r="170" spans="1:7" ht="63" customHeight="1" x14ac:dyDescent="0.25">
      <c r="A170" s="9" t="s">
        <v>328</v>
      </c>
      <c r="B170" s="4" t="s">
        <v>321</v>
      </c>
      <c r="C170" s="2" t="s">
        <v>243</v>
      </c>
      <c r="D170" s="1">
        <v>4</v>
      </c>
      <c r="E170" s="20">
        <v>0.15</v>
      </c>
      <c r="F170" s="16"/>
      <c r="G170" s="16">
        <f>E170-F170</f>
        <v>0.15</v>
      </c>
    </row>
    <row r="171" spans="1:7" ht="30" x14ac:dyDescent="0.25">
      <c r="A171" s="3" t="s">
        <v>75</v>
      </c>
      <c r="B171" s="2" t="s">
        <v>137</v>
      </c>
      <c r="C171" s="2" t="s">
        <v>49</v>
      </c>
      <c r="D171" s="1">
        <v>6</v>
      </c>
      <c r="E171" s="20">
        <v>6.0000000000000001E-3</v>
      </c>
      <c r="F171" s="16"/>
      <c r="G171" s="16">
        <f t="shared" si="8"/>
        <v>6.0000000000000001E-3</v>
      </c>
    </row>
    <row r="172" spans="1:7" ht="30" x14ac:dyDescent="0.25">
      <c r="A172" s="9" t="s">
        <v>328</v>
      </c>
      <c r="B172" s="4" t="s">
        <v>322</v>
      </c>
      <c r="C172" s="2" t="s">
        <v>244</v>
      </c>
      <c r="D172" s="1">
        <v>6</v>
      </c>
      <c r="E172" s="20">
        <v>1.1677999999999999E-2</v>
      </c>
      <c r="F172" s="16"/>
      <c r="G172" s="16">
        <f>E172-F172</f>
        <v>1.1677999999999999E-2</v>
      </c>
    </row>
    <row r="173" spans="1:7" ht="30" x14ac:dyDescent="0.25">
      <c r="A173" s="3" t="s">
        <v>75</v>
      </c>
      <c r="B173" s="2" t="s">
        <v>138</v>
      </c>
      <c r="C173" s="2" t="s">
        <v>50</v>
      </c>
      <c r="D173" s="1">
        <v>5</v>
      </c>
      <c r="E173" s="20">
        <v>0.02</v>
      </c>
      <c r="F173" s="16"/>
      <c r="G173" s="16">
        <f t="shared" si="8"/>
        <v>0.02</v>
      </c>
    </row>
    <row r="174" spans="1:7" ht="30" x14ac:dyDescent="0.25">
      <c r="A174" s="9" t="s">
        <v>328</v>
      </c>
      <c r="B174" s="4" t="s">
        <v>323</v>
      </c>
      <c r="C174" s="2" t="s">
        <v>245</v>
      </c>
      <c r="D174" s="1">
        <v>5</v>
      </c>
      <c r="E174" s="20">
        <v>4.2000000000000003E-2</v>
      </c>
      <c r="F174" s="16"/>
      <c r="G174" s="16">
        <f>E174-F174</f>
        <v>4.2000000000000003E-2</v>
      </c>
    </row>
    <row r="175" spans="1:7" ht="30" x14ac:dyDescent="0.25">
      <c r="A175" s="9" t="s">
        <v>328</v>
      </c>
      <c r="B175" s="4" t="s">
        <v>324</v>
      </c>
      <c r="C175" s="2" t="s">
        <v>246</v>
      </c>
      <c r="D175" s="1">
        <v>5</v>
      </c>
      <c r="E175" s="20">
        <v>2.3E-2</v>
      </c>
      <c r="F175" s="16"/>
      <c r="G175" s="16">
        <f>E175-F175</f>
        <v>2.3E-2</v>
      </c>
    </row>
    <row r="176" spans="1:7" ht="30" x14ac:dyDescent="0.25">
      <c r="A176" s="9" t="s">
        <v>328</v>
      </c>
      <c r="B176" s="4" t="s">
        <v>325</v>
      </c>
      <c r="C176" s="2" t="s">
        <v>247</v>
      </c>
      <c r="D176" s="1">
        <v>5</v>
      </c>
      <c r="E176" s="20">
        <v>1.4E-2</v>
      </c>
      <c r="F176" s="16"/>
      <c r="G176" s="16">
        <f>E176-F176</f>
        <v>1.4E-2</v>
      </c>
    </row>
    <row r="177" spans="1:7" ht="30" x14ac:dyDescent="0.25">
      <c r="A177" s="9" t="s">
        <v>328</v>
      </c>
      <c r="B177" s="4" t="s">
        <v>326</v>
      </c>
      <c r="C177" s="2" t="s">
        <v>248</v>
      </c>
      <c r="D177" s="1">
        <v>6</v>
      </c>
      <c r="E177" s="20">
        <v>1.0999999999999999E-2</v>
      </c>
      <c r="F177" s="16"/>
      <c r="G177" s="16">
        <f>E177-F177</f>
        <v>1.0999999999999999E-2</v>
      </c>
    </row>
    <row r="178" spans="1:7" ht="30" x14ac:dyDescent="0.25">
      <c r="A178" s="3" t="s">
        <v>75</v>
      </c>
      <c r="B178" s="2" t="s">
        <v>140</v>
      </c>
      <c r="C178" s="2" t="s">
        <v>51</v>
      </c>
      <c r="D178" s="1">
        <v>6</v>
      </c>
      <c r="E178" s="20">
        <v>7.0000000000000001E-3</v>
      </c>
      <c r="F178" s="16"/>
      <c r="G178" s="16">
        <f>E179-F178</f>
        <v>0.09</v>
      </c>
    </row>
    <row r="179" spans="1:7" ht="45" x14ac:dyDescent="0.25">
      <c r="A179" s="3" t="s">
        <v>75</v>
      </c>
      <c r="B179" s="2" t="s">
        <v>151</v>
      </c>
      <c r="C179" s="2" t="s">
        <v>62</v>
      </c>
      <c r="D179" s="1">
        <v>5</v>
      </c>
      <c r="E179" s="20">
        <v>0.09</v>
      </c>
      <c r="F179" s="16"/>
      <c r="G179" s="16">
        <f>E180-F179</f>
        <v>1.6E-2</v>
      </c>
    </row>
    <row r="180" spans="1:7" ht="30" x14ac:dyDescent="0.25">
      <c r="A180" s="2" t="s">
        <v>416</v>
      </c>
      <c r="B180" s="23" t="s">
        <v>147</v>
      </c>
      <c r="C180" s="2" t="s">
        <v>58</v>
      </c>
      <c r="D180" s="1">
        <v>5</v>
      </c>
      <c r="E180" s="20">
        <v>1.6E-2</v>
      </c>
      <c r="F180" s="16"/>
      <c r="G180" s="16">
        <f>E182-F180</f>
        <v>0.06</v>
      </c>
    </row>
    <row r="181" spans="1:7" ht="30" x14ac:dyDescent="0.25">
      <c r="A181" s="9" t="s">
        <v>328</v>
      </c>
      <c r="B181" s="4" t="s">
        <v>327</v>
      </c>
      <c r="C181" s="2" t="s">
        <v>249</v>
      </c>
      <c r="D181" s="1">
        <v>5</v>
      </c>
      <c r="E181" s="20">
        <v>4.3999999999999997E-2</v>
      </c>
      <c r="F181" s="16"/>
      <c r="G181" s="16">
        <f>E181-F181</f>
        <v>4.3999999999999997E-2</v>
      </c>
    </row>
    <row r="182" spans="1:7" ht="60" x14ac:dyDescent="0.25">
      <c r="A182" s="21" t="s">
        <v>75</v>
      </c>
      <c r="B182" s="23" t="s">
        <v>426</v>
      </c>
      <c r="C182" s="2" t="s">
        <v>423</v>
      </c>
      <c r="D182" s="1">
        <v>5</v>
      </c>
      <c r="E182" s="20">
        <v>0.06</v>
      </c>
      <c r="F182" s="20"/>
      <c r="G182" s="20">
        <f t="shared" ref="G182" si="9">E182-F182</f>
        <v>0.06</v>
      </c>
    </row>
    <row r="183" spans="1:7" ht="45" x14ac:dyDescent="0.25">
      <c r="A183" s="3" t="s">
        <v>75</v>
      </c>
      <c r="B183" s="2" t="s">
        <v>141</v>
      </c>
      <c r="C183" s="2" t="s">
        <v>52</v>
      </c>
      <c r="D183" s="1">
        <v>4</v>
      </c>
      <c r="E183" s="20">
        <v>0.14099999999999999</v>
      </c>
      <c r="F183" s="16"/>
      <c r="G183" s="16">
        <f>E183-F183</f>
        <v>0.14099999999999999</v>
      </c>
    </row>
    <row r="184" spans="1:7" ht="45" x14ac:dyDescent="0.25">
      <c r="A184" s="3" t="s">
        <v>75</v>
      </c>
      <c r="B184" s="2" t="s">
        <v>142</v>
      </c>
      <c r="C184" s="2" t="s">
        <v>53</v>
      </c>
      <c r="D184" s="1">
        <v>5</v>
      </c>
      <c r="E184" s="20">
        <v>2.3E-2</v>
      </c>
      <c r="F184" s="16"/>
      <c r="G184" s="16">
        <f>E184-F184</f>
        <v>2.3E-2</v>
      </c>
    </row>
    <row r="185" spans="1:7" ht="30" x14ac:dyDescent="0.25">
      <c r="A185" s="2" t="s">
        <v>416</v>
      </c>
      <c r="B185" s="2" t="s">
        <v>143</v>
      </c>
      <c r="C185" s="2" t="s">
        <v>54</v>
      </c>
      <c r="D185" s="1">
        <v>5</v>
      </c>
      <c r="E185" s="20">
        <v>2.8000000000000001E-2</v>
      </c>
      <c r="F185" s="20"/>
      <c r="G185" s="20">
        <f>E185-F185</f>
        <v>2.8000000000000001E-2</v>
      </c>
    </row>
    <row r="186" spans="1:7" ht="30" x14ac:dyDescent="0.25">
      <c r="A186" s="3" t="s">
        <v>75</v>
      </c>
      <c r="B186" s="2" t="s">
        <v>180</v>
      </c>
      <c r="C186" s="2" t="s">
        <v>174</v>
      </c>
      <c r="D186" s="1">
        <v>6</v>
      </c>
      <c r="E186" s="20">
        <v>3.0000000000000001E-3</v>
      </c>
      <c r="F186" s="16"/>
      <c r="G186" s="16">
        <f>E186-F186</f>
        <v>3.0000000000000001E-3</v>
      </c>
    </row>
    <row r="187" spans="1:7" ht="45" x14ac:dyDescent="0.25">
      <c r="A187" s="3" t="s">
        <v>75</v>
      </c>
      <c r="B187" s="4" t="s">
        <v>407</v>
      </c>
      <c r="C187" s="2" t="s">
        <v>408</v>
      </c>
      <c r="D187" s="1">
        <v>6</v>
      </c>
      <c r="E187" s="20">
        <v>3.2000000000000002E-3</v>
      </c>
      <c r="F187" s="16"/>
      <c r="G187" s="16">
        <f>E187-F187</f>
        <v>3.2000000000000002E-3</v>
      </c>
    </row>
    <row r="188" spans="1:7" ht="45" x14ac:dyDescent="0.25">
      <c r="A188" s="3" t="s">
        <v>75</v>
      </c>
      <c r="B188" s="2" t="s">
        <v>139</v>
      </c>
      <c r="C188" s="2" t="s">
        <v>424</v>
      </c>
      <c r="D188" s="1">
        <v>6</v>
      </c>
      <c r="E188" s="20">
        <v>8.0599999999999995E-3</v>
      </c>
      <c r="F188" s="16"/>
      <c r="G188" s="16">
        <f t="shared" ref="G188" si="10">E188-F188</f>
        <v>8.0599999999999995E-3</v>
      </c>
    </row>
    <row r="189" spans="1:7" ht="30" x14ac:dyDescent="0.25">
      <c r="A189" s="9" t="s">
        <v>328</v>
      </c>
      <c r="B189" s="4" t="s">
        <v>438</v>
      </c>
      <c r="C189" s="2" t="s">
        <v>436</v>
      </c>
      <c r="D189" s="1">
        <v>6</v>
      </c>
      <c r="E189" s="20">
        <v>2.1999999999999999E-2</v>
      </c>
      <c r="F189" s="16"/>
      <c r="G189" s="16">
        <f>E189-F189</f>
        <v>2.1999999999999999E-2</v>
      </c>
    </row>
    <row r="190" spans="1:7" ht="30" x14ac:dyDescent="0.25">
      <c r="A190" s="9" t="s">
        <v>328</v>
      </c>
      <c r="B190" s="4" t="s">
        <v>437</v>
      </c>
      <c r="C190" s="2" t="s">
        <v>435</v>
      </c>
      <c r="D190" s="1">
        <v>5</v>
      </c>
      <c r="E190" s="20">
        <v>2.5000000000000001E-2</v>
      </c>
      <c r="F190" s="16"/>
      <c r="G190" s="16">
        <f>E190-F190</f>
        <v>2.5000000000000001E-2</v>
      </c>
    </row>
    <row r="191" spans="1:7" ht="30" x14ac:dyDescent="0.25">
      <c r="A191" s="3" t="s">
        <v>75</v>
      </c>
      <c r="B191" s="4" t="s">
        <v>153</v>
      </c>
      <c r="C191" s="2" t="s">
        <v>64</v>
      </c>
      <c r="D191" s="1">
        <v>5</v>
      </c>
      <c r="E191" s="20">
        <v>4.9735000000000001E-2</v>
      </c>
      <c r="F191" s="16"/>
      <c r="G191" s="16">
        <f>E188-F191</f>
        <v>8.0599999999999995E-3</v>
      </c>
    </row>
    <row r="192" spans="1:7" ht="30" x14ac:dyDescent="0.25">
      <c r="A192" s="9" t="s">
        <v>328</v>
      </c>
      <c r="B192" s="2" t="s">
        <v>364</v>
      </c>
      <c r="C192" s="2" t="s">
        <v>354</v>
      </c>
      <c r="D192" s="1">
        <v>5</v>
      </c>
      <c r="E192" s="20">
        <v>5.2657000000000002E-2</v>
      </c>
      <c r="F192" s="16"/>
      <c r="G192" s="16">
        <f>E192-F192</f>
        <v>5.2657000000000002E-2</v>
      </c>
    </row>
    <row r="193" spans="1:7" ht="30" x14ac:dyDescent="0.25">
      <c r="A193" s="9" t="s">
        <v>328</v>
      </c>
      <c r="B193" s="2" t="s">
        <v>365</v>
      </c>
      <c r="C193" s="2" t="s">
        <v>355</v>
      </c>
      <c r="D193" s="1">
        <v>6</v>
      </c>
      <c r="E193" s="20">
        <v>3.326E-3</v>
      </c>
      <c r="F193" s="16"/>
      <c r="G193" s="16">
        <f>E193-F193</f>
        <v>3.326E-3</v>
      </c>
    </row>
    <row r="194" spans="1:7" ht="38.25" customHeight="1" x14ac:dyDescent="0.25">
      <c r="A194" s="9" t="s">
        <v>328</v>
      </c>
      <c r="B194" s="2" t="s">
        <v>366</v>
      </c>
      <c r="C194" s="2" t="s">
        <v>356</v>
      </c>
      <c r="D194" s="1">
        <v>5</v>
      </c>
      <c r="E194" s="20">
        <v>0.15792</v>
      </c>
      <c r="F194" s="16"/>
      <c r="G194" s="16">
        <f>E194-F194</f>
        <v>0.15792</v>
      </c>
    </row>
    <row r="195" spans="1:7" ht="45" x14ac:dyDescent="0.25">
      <c r="A195" s="9" t="s">
        <v>328</v>
      </c>
      <c r="B195" s="2" t="s">
        <v>367</v>
      </c>
      <c r="C195" s="2" t="s">
        <v>357</v>
      </c>
      <c r="D195" s="1">
        <v>5</v>
      </c>
      <c r="E195" s="20">
        <v>4.2389999999999997E-2</v>
      </c>
      <c r="F195" s="16"/>
      <c r="G195" s="16">
        <f>E195-F195</f>
        <v>4.2389999999999997E-2</v>
      </c>
    </row>
    <row r="196" spans="1:7" ht="45" x14ac:dyDescent="0.25">
      <c r="A196" s="9" t="s">
        <v>328</v>
      </c>
      <c r="B196" s="2" t="s">
        <v>368</v>
      </c>
      <c r="C196" s="2" t="s">
        <v>358</v>
      </c>
      <c r="D196" s="1">
        <v>5</v>
      </c>
      <c r="E196" s="20">
        <v>0.15132499999999999</v>
      </c>
      <c r="F196" s="16"/>
      <c r="G196" s="16">
        <f>E196-F196</f>
        <v>0.15132499999999999</v>
      </c>
    </row>
    <row r="197" spans="1:7" ht="30" x14ac:dyDescent="0.25">
      <c r="A197" s="3" t="s">
        <v>75</v>
      </c>
      <c r="B197" s="4" t="s">
        <v>154</v>
      </c>
      <c r="C197" s="2" t="s">
        <v>427</v>
      </c>
      <c r="D197" s="1">
        <v>4</v>
      </c>
      <c r="E197" s="20">
        <v>5.6182999999999997E-2</v>
      </c>
      <c r="F197" s="16"/>
      <c r="G197" s="16">
        <f t="shared" ref="G197" si="11">E197-F197</f>
        <v>5.6182999999999997E-2</v>
      </c>
    </row>
    <row r="198" spans="1:7" ht="45" x14ac:dyDescent="0.25">
      <c r="A198" s="3" t="s">
        <v>75</v>
      </c>
      <c r="B198" s="4" t="s">
        <v>155</v>
      </c>
      <c r="C198" s="2" t="s">
        <v>65</v>
      </c>
      <c r="D198" s="1">
        <v>4</v>
      </c>
      <c r="E198" s="20">
        <v>0.725136</v>
      </c>
      <c r="F198" s="16"/>
      <c r="G198" s="16">
        <f t="shared" si="8"/>
        <v>0.725136</v>
      </c>
    </row>
    <row r="199" spans="1:7" ht="45" x14ac:dyDescent="0.25">
      <c r="A199" s="9" t="s">
        <v>328</v>
      </c>
      <c r="B199" s="2" t="s">
        <v>369</v>
      </c>
      <c r="C199" s="2" t="s">
        <v>359</v>
      </c>
      <c r="D199" s="1">
        <v>4</v>
      </c>
      <c r="E199" s="20">
        <v>0.24231</v>
      </c>
      <c r="F199" s="16"/>
      <c r="G199" s="16">
        <f>E199-F199</f>
        <v>0.24231</v>
      </c>
    </row>
    <row r="200" spans="1:7" ht="30" x14ac:dyDescent="0.25">
      <c r="A200" s="3" t="s">
        <v>75</v>
      </c>
      <c r="B200" s="4" t="s">
        <v>156</v>
      </c>
      <c r="C200" s="2" t="s">
        <v>66</v>
      </c>
      <c r="D200" s="1">
        <v>6</v>
      </c>
      <c r="E200" s="20">
        <v>1.1365E-2</v>
      </c>
      <c r="F200" s="16"/>
      <c r="G200" s="16">
        <f t="shared" si="8"/>
        <v>1.1365E-2</v>
      </c>
    </row>
    <row r="201" spans="1:7" ht="30" x14ac:dyDescent="0.25">
      <c r="A201" s="9" t="s">
        <v>328</v>
      </c>
      <c r="B201" s="2" t="s">
        <v>370</v>
      </c>
      <c r="C201" s="2" t="s">
        <v>360</v>
      </c>
      <c r="D201" s="1">
        <v>5</v>
      </c>
      <c r="E201" s="20">
        <v>2.086E-2</v>
      </c>
      <c r="F201" s="16"/>
      <c r="G201" s="16">
        <f>E201-F201</f>
        <v>2.086E-2</v>
      </c>
    </row>
    <row r="202" spans="1:7" ht="60" x14ac:dyDescent="0.25">
      <c r="A202" s="3" t="s">
        <v>75</v>
      </c>
      <c r="B202" s="4" t="s">
        <v>447</v>
      </c>
      <c r="C202" s="2" t="s">
        <v>67</v>
      </c>
      <c r="D202" s="1">
        <v>4</v>
      </c>
      <c r="E202" s="20">
        <v>0.17590600000000001</v>
      </c>
      <c r="F202" s="16"/>
      <c r="G202" s="16">
        <f t="shared" si="8"/>
        <v>0.17590600000000001</v>
      </c>
    </row>
    <row r="203" spans="1:7" ht="30" x14ac:dyDescent="0.25">
      <c r="A203" s="9" t="s">
        <v>328</v>
      </c>
      <c r="B203" s="2" t="s">
        <v>371</v>
      </c>
      <c r="C203" s="2" t="s">
        <v>361</v>
      </c>
      <c r="D203" s="1">
        <v>5</v>
      </c>
      <c r="E203" s="20">
        <v>8.9778999999999998E-2</v>
      </c>
      <c r="F203" s="16"/>
      <c r="G203" s="16">
        <f>E203-F203</f>
        <v>8.9778999999999998E-2</v>
      </c>
    </row>
    <row r="204" spans="1:7" ht="36.75" customHeight="1" x14ac:dyDescent="0.25">
      <c r="A204" s="9" t="s">
        <v>328</v>
      </c>
      <c r="B204" s="2" t="s">
        <v>372</v>
      </c>
      <c r="C204" s="2" t="s">
        <v>362</v>
      </c>
      <c r="D204" s="1">
        <v>6</v>
      </c>
      <c r="E204" s="20">
        <v>4.3E-3</v>
      </c>
      <c r="F204" s="16"/>
      <c r="G204" s="16">
        <f>E204-F204</f>
        <v>4.3E-3</v>
      </c>
    </row>
    <row r="205" spans="1:7" ht="45" x14ac:dyDescent="0.25">
      <c r="A205" s="2" t="s">
        <v>416</v>
      </c>
      <c r="B205" s="4" t="s">
        <v>157</v>
      </c>
      <c r="C205" s="2" t="s">
        <v>68</v>
      </c>
      <c r="D205" s="1">
        <v>4</v>
      </c>
      <c r="E205" s="20">
        <v>0.20130400000000001</v>
      </c>
      <c r="F205" s="16"/>
      <c r="G205" s="16">
        <f t="shared" si="8"/>
        <v>0.20130400000000001</v>
      </c>
    </row>
    <row r="206" spans="1:7" ht="30" x14ac:dyDescent="0.25">
      <c r="A206" s="3" t="s">
        <v>75</v>
      </c>
      <c r="B206" s="4" t="s">
        <v>158</v>
      </c>
      <c r="C206" s="2" t="s">
        <v>69</v>
      </c>
      <c r="D206" s="1">
        <v>4</v>
      </c>
      <c r="E206" s="20">
        <v>0.41787000000000002</v>
      </c>
      <c r="F206" s="16"/>
      <c r="G206" s="16">
        <f t="shared" si="8"/>
        <v>0.41787000000000002</v>
      </c>
    </row>
    <row r="207" spans="1:7" ht="42" customHeight="1" x14ac:dyDescent="0.25">
      <c r="A207" s="9" t="s">
        <v>328</v>
      </c>
      <c r="B207" s="2" t="s">
        <v>373</v>
      </c>
      <c r="C207" s="2" t="s">
        <v>71</v>
      </c>
      <c r="D207" s="1">
        <v>4</v>
      </c>
      <c r="E207" s="20">
        <v>0.86994000000000005</v>
      </c>
      <c r="F207" s="16"/>
      <c r="G207" s="16">
        <f>E207-F207</f>
        <v>0.86994000000000005</v>
      </c>
    </row>
    <row r="208" spans="1:7" ht="45" x14ac:dyDescent="0.25">
      <c r="A208" s="9" t="s">
        <v>328</v>
      </c>
      <c r="B208" s="2" t="s">
        <v>374</v>
      </c>
      <c r="C208" s="2" t="s">
        <v>72</v>
      </c>
      <c r="D208" s="1">
        <v>4</v>
      </c>
      <c r="E208" s="20">
        <v>0.30493999999999999</v>
      </c>
      <c r="F208" s="16"/>
      <c r="G208" s="16">
        <f>E208-F208</f>
        <v>0.30493999999999999</v>
      </c>
    </row>
    <row r="209" spans="1:7" ht="30" x14ac:dyDescent="0.25">
      <c r="A209" s="9" t="s">
        <v>328</v>
      </c>
      <c r="B209" s="2" t="s">
        <v>375</v>
      </c>
      <c r="C209" s="2" t="s">
        <v>72</v>
      </c>
      <c r="D209" s="1">
        <v>4</v>
      </c>
      <c r="E209" s="20">
        <v>0.25492999999999999</v>
      </c>
      <c r="F209" s="16"/>
      <c r="G209" s="16">
        <f>E209-F209</f>
        <v>0.25492999999999999</v>
      </c>
    </row>
    <row r="210" spans="1:7" ht="45" x14ac:dyDescent="0.25">
      <c r="A210" s="2" t="s">
        <v>416</v>
      </c>
      <c r="B210" s="4" t="s">
        <v>448</v>
      </c>
      <c r="C210" s="2" t="s">
        <v>70</v>
      </c>
      <c r="D210" s="1">
        <v>4</v>
      </c>
      <c r="E210" s="20">
        <v>0.62835099999999999</v>
      </c>
      <c r="F210" s="16"/>
      <c r="G210" s="16">
        <f t="shared" si="8"/>
        <v>0.62835099999999999</v>
      </c>
    </row>
    <row r="211" spans="1:7" ht="39" customHeight="1" x14ac:dyDescent="0.25">
      <c r="A211" s="3" t="s">
        <v>75</v>
      </c>
      <c r="B211" s="4" t="s">
        <v>159</v>
      </c>
      <c r="C211" s="2" t="s">
        <v>69</v>
      </c>
      <c r="D211" s="1">
        <v>5</v>
      </c>
      <c r="E211" s="20">
        <v>3.2000000000000001E-2</v>
      </c>
      <c r="F211" s="16"/>
      <c r="G211" s="16">
        <f t="shared" si="8"/>
        <v>3.2000000000000001E-2</v>
      </c>
    </row>
    <row r="212" spans="1:7" ht="30" x14ac:dyDescent="0.25">
      <c r="A212" s="2" t="s">
        <v>416</v>
      </c>
      <c r="B212" s="4" t="s">
        <v>441</v>
      </c>
      <c r="C212" s="2" t="s">
        <v>72</v>
      </c>
      <c r="D212" s="1">
        <v>4</v>
      </c>
      <c r="E212" s="20">
        <v>0.27489000000000002</v>
      </c>
      <c r="F212" s="16"/>
      <c r="G212" s="16">
        <f t="shared" si="8"/>
        <v>0.27489000000000002</v>
      </c>
    </row>
    <row r="213" spans="1:7" ht="30" x14ac:dyDescent="0.25">
      <c r="A213" s="3" t="s">
        <v>75</v>
      </c>
      <c r="B213" s="4" t="s">
        <v>160</v>
      </c>
      <c r="C213" s="2" t="s">
        <v>73</v>
      </c>
      <c r="D213" s="1">
        <v>5</v>
      </c>
      <c r="E213" s="20">
        <v>7.5456999999999996E-2</v>
      </c>
      <c r="F213" s="16"/>
      <c r="G213" s="16">
        <f t="shared" si="8"/>
        <v>7.5456999999999996E-2</v>
      </c>
    </row>
    <row r="214" spans="1:7" ht="30" x14ac:dyDescent="0.25">
      <c r="A214" s="9" t="s">
        <v>328</v>
      </c>
      <c r="B214" s="2" t="s">
        <v>376</v>
      </c>
      <c r="C214" s="2" t="s">
        <v>73</v>
      </c>
      <c r="D214" s="1">
        <v>5</v>
      </c>
      <c r="E214" s="20">
        <v>7.9002000000000003E-2</v>
      </c>
      <c r="F214" s="16"/>
      <c r="G214" s="16">
        <f>E214-F214</f>
        <v>7.9002000000000003E-2</v>
      </c>
    </row>
    <row r="215" spans="1:7" ht="30" x14ac:dyDescent="0.25">
      <c r="A215" s="9" t="s">
        <v>328</v>
      </c>
      <c r="B215" s="2" t="s">
        <v>377</v>
      </c>
      <c r="C215" s="2" t="s">
        <v>363</v>
      </c>
      <c r="D215" s="1">
        <v>5</v>
      </c>
      <c r="E215" s="20">
        <v>0.10827000000000001</v>
      </c>
      <c r="F215" s="16"/>
      <c r="G215" s="16">
        <f>E215-F215</f>
        <v>0.10827000000000001</v>
      </c>
    </row>
    <row r="216" spans="1:7" ht="30" x14ac:dyDescent="0.25">
      <c r="A216" s="9" t="s">
        <v>328</v>
      </c>
      <c r="B216" s="2" t="s">
        <v>378</v>
      </c>
      <c r="C216" s="2" t="s">
        <v>71</v>
      </c>
      <c r="D216" s="1">
        <v>4</v>
      </c>
      <c r="E216" s="20">
        <v>0.44531999999999999</v>
      </c>
      <c r="F216" s="16"/>
      <c r="G216" s="16">
        <f>E216-F216</f>
        <v>0.44531999999999999</v>
      </c>
    </row>
    <row r="217" spans="1:7" ht="30" x14ac:dyDescent="0.25">
      <c r="A217" s="3" t="s">
        <v>75</v>
      </c>
      <c r="B217" s="4" t="s">
        <v>161</v>
      </c>
      <c r="C217" s="2" t="s">
        <v>66</v>
      </c>
      <c r="D217" s="1">
        <v>5</v>
      </c>
      <c r="E217" s="20">
        <v>5.3777999999999999E-2</v>
      </c>
      <c r="F217" s="16"/>
      <c r="G217" s="16">
        <f t="shared" si="8"/>
        <v>5.3777999999999999E-2</v>
      </c>
    </row>
    <row r="218" spans="1:7" ht="30" x14ac:dyDescent="0.25">
      <c r="A218" s="2" t="s">
        <v>416</v>
      </c>
      <c r="B218" s="4" t="s">
        <v>162</v>
      </c>
      <c r="C218" s="2" t="s">
        <v>442</v>
      </c>
      <c r="D218" s="1">
        <v>5</v>
      </c>
      <c r="E218" s="20">
        <v>0.13</v>
      </c>
      <c r="F218" s="16"/>
      <c r="G218" s="16">
        <f t="shared" si="8"/>
        <v>0.13</v>
      </c>
    </row>
    <row r="219" spans="1:7" ht="30" x14ac:dyDescent="0.25">
      <c r="A219" s="3" t="s">
        <v>75</v>
      </c>
      <c r="B219" s="4" t="s">
        <v>163</v>
      </c>
      <c r="C219" s="2" t="s">
        <v>71</v>
      </c>
      <c r="D219" s="1">
        <v>4</v>
      </c>
      <c r="E219" s="20">
        <v>0.26121</v>
      </c>
      <c r="F219" s="16"/>
      <c r="G219" s="16">
        <f t="shared" si="8"/>
        <v>0.26121</v>
      </c>
    </row>
    <row r="220" spans="1:7" ht="30" x14ac:dyDescent="0.25">
      <c r="B220" s="2" t="s">
        <v>379</v>
      </c>
      <c r="C220" s="2" t="s">
        <v>329</v>
      </c>
      <c r="E220" s="20">
        <v>0.14000000000000001</v>
      </c>
    </row>
    <row r="221" spans="1:7" ht="30" x14ac:dyDescent="0.25">
      <c r="A221" s="9" t="s">
        <v>328</v>
      </c>
      <c r="B221" s="2" t="s">
        <v>380</v>
      </c>
      <c r="C221" s="2" t="s">
        <v>330</v>
      </c>
      <c r="D221" s="1">
        <v>5</v>
      </c>
      <c r="E221" s="20">
        <v>9.5000000000000001E-2</v>
      </c>
      <c r="F221" s="16"/>
      <c r="G221" s="16">
        <f t="shared" ref="G221:G242" si="12">E221-F221</f>
        <v>9.5000000000000001E-2</v>
      </c>
    </row>
    <row r="222" spans="1:7" ht="30" x14ac:dyDescent="0.25">
      <c r="A222" s="9" t="s">
        <v>328</v>
      </c>
      <c r="B222" s="2" t="s">
        <v>381</v>
      </c>
      <c r="C222" s="2" t="s">
        <v>331</v>
      </c>
      <c r="D222" s="1">
        <v>4</v>
      </c>
      <c r="E222" s="20">
        <v>0.03</v>
      </c>
      <c r="F222" s="16"/>
      <c r="G222" s="16">
        <f t="shared" si="12"/>
        <v>0.03</v>
      </c>
    </row>
    <row r="223" spans="1:7" ht="30" x14ac:dyDescent="0.25">
      <c r="A223" s="9" t="s">
        <v>328</v>
      </c>
      <c r="B223" s="2" t="s">
        <v>382</v>
      </c>
      <c r="C223" s="2" t="s">
        <v>332</v>
      </c>
      <c r="D223" s="1">
        <v>5</v>
      </c>
      <c r="E223" s="20">
        <v>5.5E-2</v>
      </c>
      <c r="F223" s="16"/>
      <c r="G223" s="16">
        <f t="shared" si="12"/>
        <v>5.5E-2</v>
      </c>
    </row>
    <row r="224" spans="1:7" ht="30" x14ac:dyDescent="0.25">
      <c r="A224" s="9" t="s">
        <v>328</v>
      </c>
      <c r="B224" s="2" t="s">
        <v>383</v>
      </c>
      <c r="C224" s="2" t="s">
        <v>333</v>
      </c>
      <c r="D224" s="1">
        <v>5</v>
      </c>
      <c r="E224" s="20">
        <v>2.4E-2</v>
      </c>
      <c r="F224" s="16"/>
      <c r="G224" s="16">
        <f t="shared" si="12"/>
        <v>2.4E-2</v>
      </c>
    </row>
    <row r="225" spans="1:7" ht="30" x14ac:dyDescent="0.25">
      <c r="A225" s="9" t="s">
        <v>328</v>
      </c>
      <c r="B225" s="2" t="s">
        <v>384</v>
      </c>
      <c r="C225" s="2" t="s">
        <v>334</v>
      </c>
      <c r="D225" s="1">
        <v>5</v>
      </c>
      <c r="E225" s="20">
        <v>5.1999999999999998E-2</v>
      </c>
      <c r="F225" s="16"/>
      <c r="G225" s="16">
        <f t="shared" si="12"/>
        <v>5.1999999999999998E-2</v>
      </c>
    </row>
    <row r="226" spans="1:7" ht="30" x14ac:dyDescent="0.25">
      <c r="A226" s="9" t="s">
        <v>328</v>
      </c>
      <c r="B226" s="2" t="s">
        <v>385</v>
      </c>
      <c r="C226" s="2" t="s">
        <v>335</v>
      </c>
      <c r="D226" s="1">
        <v>5</v>
      </c>
      <c r="E226" s="20">
        <v>1.6E-2</v>
      </c>
      <c r="F226" s="16"/>
      <c r="G226" s="16">
        <f t="shared" si="12"/>
        <v>1.6E-2</v>
      </c>
    </row>
    <row r="227" spans="1:7" ht="30" x14ac:dyDescent="0.25">
      <c r="A227" s="9" t="s">
        <v>328</v>
      </c>
      <c r="B227" s="2" t="s">
        <v>386</v>
      </c>
      <c r="C227" s="2" t="s">
        <v>336</v>
      </c>
      <c r="D227" s="1">
        <v>6</v>
      </c>
      <c r="E227" s="20">
        <v>0.18</v>
      </c>
      <c r="F227" s="16"/>
      <c r="G227" s="16">
        <f t="shared" si="12"/>
        <v>0.18</v>
      </c>
    </row>
    <row r="228" spans="1:7" ht="30" x14ac:dyDescent="0.25">
      <c r="A228" s="9" t="s">
        <v>328</v>
      </c>
      <c r="B228" s="2" t="s">
        <v>387</v>
      </c>
      <c r="C228" s="2" t="s">
        <v>337</v>
      </c>
      <c r="D228" s="1">
        <v>4</v>
      </c>
      <c r="E228" s="20">
        <v>1.2E-2</v>
      </c>
      <c r="F228" s="16"/>
      <c r="G228" s="16">
        <f t="shared" si="12"/>
        <v>1.2E-2</v>
      </c>
    </row>
    <row r="229" spans="1:7" ht="30" x14ac:dyDescent="0.25">
      <c r="A229" s="9" t="s">
        <v>328</v>
      </c>
      <c r="B229" s="2" t="s">
        <v>388</v>
      </c>
      <c r="C229" s="2" t="s">
        <v>338</v>
      </c>
      <c r="D229" s="1">
        <v>6</v>
      </c>
      <c r="E229" s="20">
        <v>8.0000000000000002E-3</v>
      </c>
      <c r="F229" s="16"/>
      <c r="G229" s="16">
        <f t="shared" si="12"/>
        <v>8.0000000000000002E-3</v>
      </c>
    </row>
    <row r="230" spans="1:7" ht="30" x14ac:dyDescent="0.25">
      <c r="A230" s="9" t="s">
        <v>328</v>
      </c>
      <c r="B230" s="2" t="s">
        <v>391</v>
      </c>
      <c r="C230" s="2" t="s">
        <v>339</v>
      </c>
      <c r="D230" s="1">
        <v>6</v>
      </c>
      <c r="E230" s="20">
        <v>9.5000000000000001E-2</v>
      </c>
      <c r="F230" s="16"/>
      <c r="G230" s="16">
        <f t="shared" si="12"/>
        <v>9.5000000000000001E-2</v>
      </c>
    </row>
    <row r="231" spans="1:7" ht="30" x14ac:dyDescent="0.25">
      <c r="A231" s="9" t="s">
        <v>328</v>
      </c>
      <c r="B231" s="2" t="s">
        <v>392</v>
      </c>
      <c r="C231" s="2" t="s">
        <v>340</v>
      </c>
      <c r="D231" s="1">
        <v>5</v>
      </c>
      <c r="E231" s="20">
        <v>8.5000000000000006E-2</v>
      </c>
      <c r="F231" s="16"/>
      <c r="G231" s="16">
        <f t="shared" si="12"/>
        <v>8.5000000000000006E-2</v>
      </c>
    </row>
    <row r="232" spans="1:7" ht="45" x14ac:dyDescent="0.25">
      <c r="A232" s="19" t="s">
        <v>328</v>
      </c>
      <c r="B232" s="2" t="s">
        <v>393</v>
      </c>
      <c r="C232" s="2" t="s">
        <v>341</v>
      </c>
      <c r="D232" s="1">
        <v>5</v>
      </c>
      <c r="E232" s="20">
        <v>0.58499999999999996</v>
      </c>
      <c r="F232" s="20"/>
      <c r="G232" s="20">
        <f t="shared" si="12"/>
        <v>0.58499999999999996</v>
      </c>
    </row>
    <row r="233" spans="1:7" ht="30" x14ac:dyDescent="0.25">
      <c r="A233" s="19" t="s">
        <v>328</v>
      </c>
      <c r="B233" s="2" t="s">
        <v>394</v>
      </c>
      <c r="C233" s="2" t="s">
        <v>342</v>
      </c>
      <c r="D233" s="1">
        <v>4</v>
      </c>
      <c r="E233" s="20">
        <v>0.18</v>
      </c>
      <c r="F233" s="20"/>
      <c r="G233" s="20">
        <f t="shared" si="12"/>
        <v>0.18</v>
      </c>
    </row>
    <row r="234" spans="1:7" ht="30" x14ac:dyDescent="0.25">
      <c r="A234" s="19" t="s">
        <v>328</v>
      </c>
      <c r="B234" s="2" t="s">
        <v>395</v>
      </c>
      <c r="C234" s="2" t="s">
        <v>343</v>
      </c>
      <c r="D234" s="1">
        <v>4</v>
      </c>
      <c r="E234" s="20">
        <v>6.6000000000000003E-2</v>
      </c>
      <c r="F234" s="20"/>
      <c r="G234" s="20">
        <f t="shared" si="12"/>
        <v>6.6000000000000003E-2</v>
      </c>
    </row>
    <row r="235" spans="1:7" ht="30" x14ac:dyDescent="0.25">
      <c r="A235" s="9" t="s">
        <v>328</v>
      </c>
      <c r="B235" s="2" t="s">
        <v>396</v>
      </c>
      <c r="C235" s="2" t="s">
        <v>344</v>
      </c>
      <c r="D235" s="1">
        <v>5</v>
      </c>
      <c r="E235" s="20">
        <v>2.5000000000000001E-2</v>
      </c>
      <c r="F235" s="16"/>
      <c r="G235" s="16">
        <f t="shared" si="12"/>
        <v>2.5000000000000001E-2</v>
      </c>
    </row>
    <row r="236" spans="1:7" ht="30" x14ac:dyDescent="0.25">
      <c r="A236" s="9" t="s">
        <v>328</v>
      </c>
      <c r="B236" s="2" t="s">
        <v>320</v>
      </c>
      <c r="C236" s="2" t="s">
        <v>345</v>
      </c>
      <c r="D236" s="1">
        <v>5</v>
      </c>
      <c r="E236" s="20">
        <v>1.485E-2</v>
      </c>
      <c r="F236" s="16"/>
      <c r="G236" s="16">
        <f t="shared" si="12"/>
        <v>1.485E-2</v>
      </c>
    </row>
    <row r="237" spans="1:7" ht="30" x14ac:dyDescent="0.25">
      <c r="A237" s="9" t="s">
        <v>328</v>
      </c>
      <c r="B237" s="2" t="s">
        <v>405</v>
      </c>
      <c r="C237" s="2" t="s">
        <v>346</v>
      </c>
      <c r="D237" s="1">
        <v>5</v>
      </c>
      <c r="E237" s="20">
        <v>1.4E-2</v>
      </c>
      <c r="F237" s="16"/>
      <c r="G237" s="16">
        <f t="shared" si="12"/>
        <v>1.4E-2</v>
      </c>
    </row>
    <row r="238" spans="1:7" ht="30" x14ac:dyDescent="0.25">
      <c r="A238" s="9" t="s">
        <v>328</v>
      </c>
      <c r="B238" s="2" t="s">
        <v>405</v>
      </c>
      <c r="C238" s="2" t="s">
        <v>347</v>
      </c>
      <c r="D238" s="1">
        <v>5</v>
      </c>
      <c r="E238" s="20">
        <v>0.09</v>
      </c>
      <c r="F238" s="16"/>
      <c r="G238" s="16">
        <f t="shared" si="12"/>
        <v>0.09</v>
      </c>
    </row>
    <row r="239" spans="1:7" ht="30" x14ac:dyDescent="0.25">
      <c r="A239" s="9" t="s">
        <v>328</v>
      </c>
      <c r="B239" s="2" t="s">
        <v>77</v>
      </c>
      <c r="C239" s="2" t="s">
        <v>348</v>
      </c>
      <c r="D239" s="1">
        <v>4</v>
      </c>
      <c r="E239" s="20">
        <v>6.6000000000000003E-2</v>
      </c>
      <c r="F239" s="16"/>
      <c r="G239" s="16">
        <f t="shared" si="12"/>
        <v>6.6000000000000003E-2</v>
      </c>
    </row>
    <row r="240" spans="1:7" ht="45" x14ac:dyDescent="0.25">
      <c r="A240" s="9" t="s">
        <v>328</v>
      </c>
      <c r="B240" s="2" t="s">
        <v>397</v>
      </c>
      <c r="C240" s="2" t="s">
        <v>236</v>
      </c>
      <c r="D240" s="1">
        <v>5</v>
      </c>
      <c r="E240" s="20">
        <v>0.11</v>
      </c>
      <c r="F240" s="16"/>
      <c r="G240" s="16">
        <f t="shared" si="12"/>
        <v>0.11</v>
      </c>
    </row>
    <row r="241" spans="1:7" ht="30" x14ac:dyDescent="0.25">
      <c r="A241" s="9" t="s">
        <v>328</v>
      </c>
      <c r="B241" s="2" t="s">
        <v>398</v>
      </c>
      <c r="C241" s="2" t="s">
        <v>349</v>
      </c>
      <c r="D241" s="1">
        <v>5</v>
      </c>
      <c r="E241" s="20">
        <v>4.4999999999999997E-3</v>
      </c>
      <c r="F241" s="16"/>
      <c r="G241" s="16">
        <f t="shared" si="12"/>
        <v>4.4999999999999997E-3</v>
      </c>
    </row>
    <row r="242" spans="1:7" ht="60" x14ac:dyDescent="0.25">
      <c r="A242" s="9" t="s">
        <v>328</v>
      </c>
      <c r="B242" s="2" t="s">
        <v>399</v>
      </c>
      <c r="C242" s="2" t="s">
        <v>350</v>
      </c>
      <c r="D242" s="1">
        <v>6</v>
      </c>
      <c r="E242" s="20">
        <v>1.6865000000000002E-2</v>
      </c>
      <c r="F242" s="16"/>
      <c r="G242" s="16">
        <f t="shared" si="12"/>
        <v>1.6865000000000002E-2</v>
      </c>
    </row>
    <row r="243" spans="1:7" ht="30" x14ac:dyDescent="0.25">
      <c r="A243" s="9" t="s">
        <v>328</v>
      </c>
      <c r="B243" s="2" t="s">
        <v>400</v>
      </c>
      <c r="C243" s="2" t="s">
        <v>351</v>
      </c>
      <c r="D243" s="1">
        <v>5</v>
      </c>
      <c r="E243" s="20">
        <v>2.8E-3</v>
      </c>
      <c r="F243" s="16"/>
      <c r="G243" s="16">
        <f t="shared" ref="G243:G252" si="13">E243-F243</f>
        <v>2.8E-3</v>
      </c>
    </row>
    <row r="244" spans="1:7" ht="30" x14ac:dyDescent="0.25">
      <c r="A244" s="19" t="s">
        <v>328</v>
      </c>
      <c r="B244" s="2" t="s">
        <v>401</v>
      </c>
      <c r="C244" s="2" t="s">
        <v>352</v>
      </c>
      <c r="D244" s="1">
        <v>7</v>
      </c>
      <c r="E244" s="20">
        <v>6.3140000000000002E-2</v>
      </c>
      <c r="F244" s="20"/>
      <c r="G244" s="20">
        <f t="shared" si="13"/>
        <v>6.3140000000000002E-2</v>
      </c>
    </row>
    <row r="245" spans="1:7" ht="30" x14ac:dyDescent="0.25">
      <c r="A245" s="19" t="s">
        <v>328</v>
      </c>
      <c r="B245" s="2" t="s">
        <v>402</v>
      </c>
      <c r="C245" s="2" t="s">
        <v>352</v>
      </c>
      <c r="D245" s="1">
        <v>5</v>
      </c>
      <c r="E245" s="20">
        <v>0.15844</v>
      </c>
      <c r="F245" s="20"/>
      <c r="G245" s="20">
        <f t="shared" si="13"/>
        <v>0.15844</v>
      </c>
    </row>
    <row r="246" spans="1:7" ht="30" x14ac:dyDescent="0.25">
      <c r="A246" s="19" t="s">
        <v>328</v>
      </c>
      <c r="B246" s="2" t="s">
        <v>390</v>
      </c>
      <c r="C246" s="2" t="s">
        <v>412</v>
      </c>
      <c r="D246" s="1">
        <v>5</v>
      </c>
      <c r="E246" s="20">
        <v>0.03</v>
      </c>
      <c r="F246" s="20"/>
      <c r="G246" s="20">
        <f t="shared" si="13"/>
        <v>0.03</v>
      </c>
    </row>
    <row r="247" spans="1:7" ht="60" x14ac:dyDescent="0.25">
      <c r="A247" s="19" t="s">
        <v>328</v>
      </c>
      <c r="B247" s="2" t="s">
        <v>389</v>
      </c>
      <c r="C247" s="2" t="s">
        <v>411</v>
      </c>
      <c r="D247" s="1">
        <v>4</v>
      </c>
      <c r="E247" s="20">
        <v>0.03</v>
      </c>
      <c r="F247" s="20"/>
      <c r="G247" s="20">
        <f t="shared" si="13"/>
        <v>0.03</v>
      </c>
    </row>
    <row r="248" spans="1:7" ht="60" x14ac:dyDescent="0.25">
      <c r="A248" s="9" t="s">
        <v>328</v>
      </c>
      <c r="B248" s="2" t="s">
        <v>440</v>
      </c>
      <c r="C248" s="2" t="s">
        <v>439</v>
      </c>
      <c r="D248" s="1">
        <v>5</v>
      </c>
      <c r="E248" s="20">
        <v>0.06</v>
      </c>
      <c r="F248" s="16"/>
      <c r="G248" s="16">
        <f t="shared" si="13"/>
        <v>0.06</v>
      </c>
    </row>
    <row r="249" spans="1:7" ht="30" x14ac:dyDescent="0.25">
      <c r="A249" s="9" t="s">
        <v>328</v>
      </c>
      <c r="B249" s="2" t="s">
        <v>403</v>
      </c>
      <c r="C249" s="2" t="s">
        <v>445</v>
      </c>
      <c r="D249" s="1">
        <v>5</v>
      </c>
      <c r="E249" s="20">
        <v>1.27</v>
      </c>
      <c r="F249" s="16"/>
      <c r="G249" s="16">
        <f t="shared" si="13"/>
        <v>1.27</v>
      </c>
    </row>
    <row r="250" spans="1:7" ht="48.75" customHeight="1" x14ac:dyDescent="0.25">
      <c r="A250" s="9" t="s">
        <v>328</v>
      </c>
      <c r="B250" s="2" t="s">
        <v>404</v>
      </c>
      <c r="C250" s="2" t="s">
        <v>353</v>
      </c>
      <c r="D250" s="1">
        <v>4</v>
      </c>
      <c r="E250" s="20">
        <v>3.6999999999999998E-2</v>
      </c>
      <c r="F250" s="16"/>
      <c r="G250" s="16">
        <f t="shared" si="13"/>
        <v>3.6999999999999998E-2</v>
      </c>
    </row>
    <row r="251" spans="1:7" x14ac:dyDescent="0.25">
      <c r="A251" s="10" t="s">
        <v>75</v>
      </c>
      <c r="B251" s="2"/>
      <c r="C251" s="2" t="s">
        <v>184</v>
      </c>
      <c r="D251" s="1">
        <v>8</v>
      </c>
      <c r="E251" s="20">
        <v>1.47</v>
      </c>
      <c r="F251" s="16"/>
      <c r="G251" s="16">
        <f>E251-F251</f>
        <v>1.47</v>
      </c>
    </row>
    <row r="252" spans="1:7" ht="34.5" customHeight="1" x14ac:dyDescent="0.25">
      <c r="A252" s="9" t="s">
        <v>328</v>
      </c>
      <c r="B252" s="2"/>
      <c r="C252" s="2" t="s">
        <v>184</v>
      </c>
      <c r="D252" s="1">
        <v>8</v>
      </c>
      <c r="E252" s="20">
        <v>0.26</v>
      </c>
      <c r="F252" s="16"/>
      <c r="G252" s="16">
        <f t="shared" si="13"/>
        <v>0.26</v>
      </c>
    </row>
    <row r="253" spans="1:7" x14ac:dyDescent="0.25">
      <c r="F253" s="11"/>
      <c r="G253" s="12"/>
    </row>
    <row r="254" spans="1:7" ht="33.75" customHeight="1" x14ac:dyDescent="0.25">
      <c r="A254" s="27"/>
      <c r="B254" s="27"/>
      <c r="C254" s="27"/>
      <c r="D254" s="27"/>
      <c r="E254" s="27"/>
      <c r="F254" s="27"/>
      <c r="G254" s="27"/>
    </row>
  </sheetData>
  <mergeCells count="3">
    <mergeCell ref="A7:G7"/>
    <mergeCell ref="A8:G8"/>
    <mergeCell ref="A254:G2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1D902-E0EF-4A5E-9D17-4E31333AB999}">
  <dimension ref="A1:G254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452</v>
      </c>
      <c r="B9" s="17"/>
      <c r="C9" s="17"/>
      <c r="D9" s="17"/>
      <c r="E9" s="17"/>
      <c r="F9" s="17"/>
      <c r="G9" s="17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0.01</v>
      </c>
      <c r="F13" s="20"/>
      <c r="G13" s="20">
        <f t="shared" ref="G13" si="0">E13-F13</f>
        <v>0.01</v>
      </c>
    </row>
    <row r="14" spans="1:7" ht="30" x14ac:dyDescent="0.25">
      <c r="A14" s="3" t="s">
        <v>75</v>
      </c>
      <c r="B14" s="2" t="s">
        <v>76</v>
      </c>
      <c r="C14" s="2" t="s">
        <v>8</v>
      </c>
      <c r="D14" s="1">
        <v>5</v>
      </c>
      <c r="E14" s="18">
        <v>3.2000000000000001E-2</v>
      </c>
      <c r="F14" s="16"/>
      <c r="G14" s="16">
        <f t="shared" ref="G14:G133" si="1">E14-F14</f>
        <v>3.2000000000000001E-2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2.8000000000000001E-2</v>
      </c>
      <c r="F15" s="16"/>
      <c r="G15" s="16">
        <f t="shared" si="1"/>
        <v>2.8000000000000001E-2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7.4999999999999997E-2</v>
      </c>
      <c r="F16" s="16"/>
      <c r="G16" s="16">
        <f>E16-F16</f>
        <v>7.4999999999999997E-2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6.0000000000000001E-3</v>
      </c>
      <c r="F17" s="16"/>
      <c r="G17" s="16">
        <f t="shared" si="1"/>
        <v>6.0000000000000001E-3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0.02</v>
      </c>
      <c r="F18" s="16"/>
      <c r="G18" s="16">
        <f t="shared" si="1"/>
        <v>0.02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1E-3</v>
      </c>
      <c r="F19" s="16"/>
      <c r="G19" s="16">
        <f t="shared" si="1"/>
        <v>1E-3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7.7000000000000002E-3</v>
      </c>
      <c r="F20" s="16"/>
      <c r="G20" s="16">
        <f>E20-F20</f>
        <v>7.7000000000000002E-3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8.5000000000000006E-3</v>
      </c>
      <c r="F21" s="16"/>
      <c r="G21" s="16">
        <f>E21-F21</f>
        <v>8.5000000000000006E-3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2.2200000000000001E-2</v>
      </c>
      <c r="F22" s="16"/>
      <c r="G22" s="16">
        <f>E22-F22</f>
        <v>2.2200000000000001E-2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2.1000000000000001E-2</v>
      </c>
      <c r="F23" s="16"/>
      <c r="G23" s="16">
        <f t="shared" si="1"/>
        <v>2.1000000000000001E-2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0.33</v>
      </c>
      <c r="F24" s="16"/>
      <c r="G24" s="16">
        <f t="shared" si="1"/>
        <v>0.33</v>
      </c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1.6400000000000001E-2</v>
      </c>
      <c r="F25" s="16"/>
      <c r="G25" s="16">
        <f>E25-F25</f>
        <v>1.6400000000000001E-2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1.4E-2</v>
      </c>
      <c r="F26" s="16"/>
      <c r="G26" s="16">
        <f>E26-F26</f>
        <v>1.4E-2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0.02</v>
      </c>
      <c r="F27" s="16"/>
      <c r="G27" s="16">
        <f>E27-F27</f>
        <v>0.02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8.9999999999999998E-4</v>
      </c>
      <c r="F28" s="16"/>
      <c r="G28" s="16">
        <f>E28-F28</f>
        <v>8.9999999999999998E-4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1.0500000000000001E-2</v>
      </c>
      <c r="F29" s="16"/>
      <c r="G29" s="16">
        <f>E24-F29</f>
        <v>0.33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1.0999999999999999E-2</v>
      </c>
      <c r="F30" s="16"/>
      <c r="G30" s="16">
        <f>E30-F30</f>
        <v>1.0999999999999999E-2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0.08</v>
      </c>
      <c r="F31" s="16"/>
      <c r="G31" s="16">
        <f>E31-F31</f>
        <v>0.08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1.4999999999999999E-2</v>
      </c>
      <c r="F32" s="16"/>
      <c r="G32" s="16">
        <f>E29-F32</f>
        <v>1.0500000000000001E-2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6.0000000000000001E-3</v>
      </c>
      <c r="F34" s="16"/>
      <c r="G34" s="16">
        <f>E34-F34</f>
        <v>6.0000000000000001E-3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4.3999999999999997E-2</v>
      </c>
      <c r="F35" s="16"/>
      <c r="G35" s="16">
        <f>E32-F35</f>
        <v>1.4999999999999999E-2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1.7999999999999999E-2</v>
      </c>
      <c r="F36" s="16"/>
      <c r="G36" s="16">
        <f>E36-F36</f>
        <v>1.7999999999999999E-2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0.02</v>
      </c>
      <c r="F37" s="16"/>
      <c r="G37" s="16">
        <f>E35-F37</f>
        <v>4.3999999999999997E-2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0.03</v>
      </c>
      <c r="F38" s="16"/>
      <c r="G38" s="16">
        <f t="shared" ref="G38:G39" si="2">E37-F38</f>
        <v>0.02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4.0000000000000001E-3</v>
      </c>
      <c r="F39" s="16"/>
      <c r="G39" s="16">
        <f t="shared" si="2"/>
        <v>0.03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3.1524570000000001</v>
      </c>
      <c r="F40" s="20"/>
      <c r="G40" s="20">
        <f t="shared" ref="G40:G47" si="3">E40-F40</f>
        <v>3.1524570000000001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2.3511169999999999</v>
      </c>
      <c r="F41" s="20"/>
      <c r="G41" s="20">
        <f t="shared" si="3"/>
        <v>2.3511169999999999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0.19231999999999999</v>
      </c>
      <c r="F42" s="20"/>
      <c r="G42" s="20">
        <f t="shared" si="3"/>
        <v>0.19231999999999999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0.218893</v>
      </c>
      <c r="F43" s="20"/>
      <c r="G43" s="20">
        <f t="shared" si="3"/>
        <v>0.218893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0.15240400000000001</v>
      </c>
      <c r="F44" s="20"/>
      <c r="G44" s="20">
        <f t="shared" si="3"/>
        <v>0.15240400000000001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0.109526</v>
      </c>
      <c r="F45" s="20"/>
      <c r="G45" s="20">
        <f t="shared" si="3"/>
        <v>0.109526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0.62470499999999995</v>
      </c>
      <c r="F46" s="20"/>
      <c r="G46" s="20">
        <f t="shared" si="3"/>
        <v>0.62470499999999995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0.10299999999999999</v>
      </c>
      <c r="F47" s="20"/>
      <c r="G47" s="20">
        <f t="shared" si="3"/>
        <v>0.10299999999999999</v>
      </c>
    </row>
    <row r="48" spans="1:7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2.0061749999999998</v>
      </c>
      <c r="F48" s="20"/>
      <c r="G48" s="20">
        <f>E39-F48</f>
        <v>4.0000000000000001E-3</v>
      </c>
    </row>
    <row r="49" spans="1:7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0.17044699999999999</v>
      </c>
      <c r="F49" s="20"/>
      <c r="G49" s="20">
        <f t="shared" si="1"/>
        <v>0.17044699999999999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8.6068000000000006E-2</v>
      </c>
      <c r="F50" s="20"/>
      <c r="G50" s="20">
        <f>E48-F50</f>
        <v>2.0061749999999998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0.105891</v>
      </c>
      <c r="F51" s="20"/>
      <c r="G51" s="20">
        <f>E50-F51</f>
        <v>8.6068000000000006E-2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3.8966000000000001E-2</v>
      </c>
      <c r="F52" s="20"/>
      <c r="G52" s="20">
        <f>E51-F52</f>
        <v>0.105891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16">
        <v>0.03</v>
      </c>
      <c r="F53" s="16"/>
      <c r="G53" s="16">
        <f>E53-F53</f>
        <v>0.03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5.5E-2</v>
      </c>
      <c r="F54" s="16"/>
      <c r="G54" s="16">
        <f>E54-F54</f>
        <v>5.5E-2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6.8999999999999999E-3</v>
      </c>
      <c r="F55" s="16"/>
      <c r="G55" s="16">
        <f>E52-F55</f>
        <v>3.8966000000000001E-2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0.04</v>
      </c>
      <c r="F56" s="16"/>
      <c r="G56" s="16">
        <f>E56-F56</f>
        <v>0.04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0.03</v>
      </c>
      <c r="F57" s="16"/>
      <c r="G57" s="16">
        <f>E57-F57</f>
        <v>0.03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0.04</v>
      </c>
      <c r="F58" s="16"/>
      <c r="G58" s="16">
        <f>E55-F58</f>
        <v>6.8999999999999999E-3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0.03</v>
      </c>
      <c r="F59" s="16"/>
      <c r="G59" s="16">
        <f t="shared" si="1"/>
        <v>0.03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0.2</v>
      </c>
      <c r="F60" s="16"/>
      <c r="G60" s="16">
        <f>E60-F60</f>
        <v>0.2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0.24</v>
      </c>
      <c r="F61" s="16"/>
      <c r="G61" s="16">
        <f t="shared" si="1"/>
        <v>0.24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1.4999999999999999E-2</v>
      </c>
      <c r="F62" s="16"/>
      <c r="G62" s="16">
        <f t="shared" si="1"/>
        <v>1.4999999999999999E-2</v>
      </c>
    </row>
    <row r="63" spans="1:7" ht="60.7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4.5499999999999999E-2</v>
      </c>
      <c r="F63" s="16"/>
      <c r="G63" s="16">
        <f t="shared" ref="G63:G69" si="4">E63-F63</f>
        <v>4.5499999999999999E-2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0.11</v>
      </c>
      <c r="F64" s="16"/>
      <c r="G64" s="16">
        <f t="shared" si="4"/>
        <v>0.11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1.6719999999999999E-2</v>
      </c>
      <c r="F65" s="16"/>
      <c r="G65" s="16">
        <f t="shared" si="4"/>
        <v>1.6719999999999999E-2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1.4999999999999999E-2</v>
      </c>
      <c r="F66" s="16"/>
      <c r="G66" s="16">
        <f t="shared" si="4"/>
        <v>1.4999999999999999E-2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2.4E-2</v>
      </c>
      <c r="F67" s="16"/>
      <c r="G67" s="16">
        <f t="shared" si="4"/>
        <v>2.4E-2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1.5E-3</v>
      </c>
      <c r="F68" s="16"/>
      <c r="G68" s="16">
        <f t="shared" si="4"/>
        <v>1.5E-3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1.4999999999999999E-2</v>
      </c>
      <c r="F69" s="16"/>
      <c r="G69" s="16">
        <f t="shared" si="4"/>
        <v>1.4999999999999999E-2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8.9999999999999993E-3</v>
      </c>
      <c r="F70" s="16"/>
      <c r="G70" s="16">
        <f t="shared" si="1"/>
        <v>8.9999999999999993E-3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0.02</v>
      </c>
      <c r="F71" s="16"/>
      <c r="G71" s="16">
        <f>E71-F71</f>
        <v>0.02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3.0000000000000001E-3</v>
      </c>
      <c r="F72" s="16"/>
      <c r="G72" s="16">
        <f>E72-F72</f>
        <v>3.0000000000000001E-3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8.0000000000000002E-3</v>
      </c>
      <c r="F73" s="16"/>
      <c r="G73" s="16">
        <f>E73-F73</f>
        <v>8.0000000000000002E-3</v>
      </c>
    </row>
    <row r="74" spans="1:7" ht="30" x14ac:dyDescent="0.25">
      <c r="A74" s="3" t="s">
        <v>75</v>
      </c>
      <c r="B74" s="4" t="s">
        <v>432</v>
      </c>
      <c r="C74" s="2" t="s">
        <v>208</v>
      </c>
      <c r="D74" s="1">
        <v>6</v>
      </c>
      <c r="E74" s="16">
        <v>0.01</v>
      </c>
      <c r="F74" s="16"/>
      <c r="G74" s="16">
        <f t="shared" si="1"/>
        <v>0.01</v>
      </c>
    </row>
    <row r="75" spans="1:7" ht="30" x14ac:dyDescent="0.25">
      <c r="A75" s="9" t="s">
        <v>75</v>
      </c>
      <c r="B75" s="2" t="s">
        <v>418</v>
      </c>
      <c r="C75" s="2" t="s">
        <v>417</v>
      </c>
      <c r="D75" s="1">
        <v>6</v>
      </c>
      <c r="E75" s="16">
        <v>7.0000000000000001E-3</v>
      </c>
      <c r="F75" s="16"/>
      <c r="G75" s="16">
        <f>E75-F75</f>
        <v>7.0000000000000001E-3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1.5E-3</v>
      </c>
      <c r="F76" s="16"/>
      <c r="G76" s="16">
        <f>E76-F76</f>
        <v>1.5E-3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0.02</v>
      </c>
      <c r="F77" s="16"/>
      <c r="G77" s="16">
        <f>E77-F77</f>
        <v>0.02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0.06</v>
      </c>
      <c r="F78" s="16"/>
      <c r="G78" s="16">
        <f>E78-F78</f>
        <v>0.06</v>
      </c>
    </row>
    <row r="79" spans="1:7" ht="31.5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0.08</v>
      </c>
      <c r="F79" s="16"/>
      <c r="G79" s="16">
        <f>E74-F79</f>
        <v>0.01</v>
      </c>
    </row>
    <row r="80" spans="1:7" ht="31.5" customHeight="1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0.05</v>
      </c>
      <c r="F80" s="16"/>
      <c r="G80" s="16">
        <f>E80-F80</f>
        <v>0.05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1.15E-2</v>
      </c>
      <c r="F81" s="16"/>
      <c r="G81" s="16">
        <f>E79-F81</f>
        <v>0.08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7.0000000000000001E-3</v>
      </c>
      <c r="F82" s="16"/>
      <c r="G82" s="16">
        <f t="shared" si="1"/>
        <v>7.0000000000000001E-3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1.2E-2</v>
      </c>
      <c r="F83" s="16"/>
      <c r="G83" s="16">
        <f>E83-F83</f>
        <v>1.2E-2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3.6900000000000002E-2</v>
      </c>
      <c r="F84" s="16"/>
      <c r="G84" s="16">
        <f>E84-F84</f>
        <v>3.6900000000000002E-2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2E-3</v>
      </c>
      <c r="F85" s="16"/>
      <c r="G85" s="16">
        <f>E85-F85</f>
        <v>2E-3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2.8000000000000001E-2</v>
      </c>
      <c r="F86" s="16"/>
      <c r="G86" s="16">
        <f>E81-F86</f>
        <v>1.15E-2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2.1000000000000001E-2</v>
      </c>
      <c r="F87" s="16"/>
      <c r="G87" s="16">
        <f>E87-F87</f>
        <v>2.1000000000000001E-2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8.9999999999999993E-3</v>
      </c>
      <c r="F88" s="16"/>
      <c r="G88" s="16">
        <f>E88-F88</f>
        <v>8.9999999999999993E-3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0.01</v>
      </c>
      <c r="F89" s="16"/>
      <c r="G89" s="16">
        <f>E89-F89</f>
        <v>0.01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5.0000000000000001E-3</v>
      </c>
      <c r="F90" s="16"/>
      <c r="G90" s="16">
        <f>E90-F90</f>
        <v>5.0000000000000001E-3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0.09</v>
      </c>
      <c r="F91" s="16"/>
      <c r="G91" s="16">
        <f>E82-F91</f>
        <v>7.0000000000000001E-3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2E-3</v>
      </c>
      <c r="F92" s="16"/>
      <c r="G92" s="16">
        <f>E92-F92</f>
        <v>2E-3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6.0000000000000001E-3</v>
      </c>
      <c r="F93" s="16"/>
      <c r="G93" s="16">
        <f>E86-F93</f>
        <v>2.8000000000000001E-2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6.0000000000000001E-3</v>
      </c>
      <c r="F94" s="16"/>
      <c r="G94" s="16">
        <f>E94-F94</f>
        <v>6.0000000000000001E-3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0.30299999999999999</v>
      </c>
      <c r="F95" s="16"/>
      <c r="G95" s="16">
        <f>E93-F95</f>
        <v>6.0000000000000001E-3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0.08</v>
      </c>
      <c r="F96" s="16"/>
      <c r="G96" s="16">
        <f t="shared" ref="G96:G102" si="5">E95-F96</f>
        <v>0.30299999999999999</v>
      </c>
    </row>
    <row r="97" spans="1:7" ht="51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0.14799999999999999</v>
      </c>
      <c r="F97" s="16"/>
      <c r="G97" s="16">
        <f t="shared" si="5"/>
        <v>0.08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0.01</v>
      </c>
      <c r="F98" s="16"/>
      <c r="G98" s="16">
        <f t="shared" si="5"/>
        <v>0.14799999999999999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1.2E-2</v>
      </c>
      <c r="F99" s="16"/>
      <c r="G99" s="16">
        <f t="shared" si="5"/>
        <v>0.01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0.12</v>
      </c>
      <c r="F100" s="16"/>
      <c r="G100" s="16">
        <f t="shared" si="5"/>
        <v>1.2E-2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0.05</v>
      </c>
      <c r="F101" s="16"/>
      <c r="G101" s="16">
        <f t="shared" si="5"/>
        <v>0.12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2.3E-3</v>
      </c>
      <c r="F102" s="16"/>
      <c r="G102" s="16">
        <f t="shared" si="5"/>
        <v>0.05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1.2999999999999999E-2</v>
      </c>
      <c r="F103" s="16"/>
      <c r="G103" s="16">
        <f>E103-F103</f>
        <v>1.2999999999999999E-2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6.0000000000000001E-3</v>
      </c>
      <c r="F104" s="16"/>
      <c r="G104" s="16">
        <f>E104-F104</f>
        <v>6.0000000000000001E-3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1.4999999999999999E-2</v>
      </c>
      <c r="F105" s="16"/>
      <c r="G105" s="16">
        <f>E102-F105</f>
        <v>2.3E-3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3.7999999999999999E-2</v>
      </c>
      <c r="F106" s="16"/>
      <c r="G106" s="16">
        <f>E106-F106</f>
        <v>3.7999999999999999E-2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7.4999999999999997E-2</v>
      </c>
      <c r="F107" s="16"/>
      <c r="G107" s="16">
        <f>E107-F107</f>
        <v>7.4999999999999997E-2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6.3E-3</v>
      </c>
      <c r="F108" s="16"/>
      <c r="G108" s="16">
        <f>E105-F108</f>
        <v>1.4999999999999999E-2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1.4E-2</v>
      </c>
      <c r="F109" s="16"/>
      <c r="G109" s="16">
        <f>E109-F109</f>
        <v>1.4E-2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0.01</v>
      </c>
      <c r="F110" s="16"/>
      <c r="G110" s="16">
        <f>E110-F110</f>
        <v>0.01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8.0000000000000002E-3</v>
      </c>
      <c r="F112" s="16"/>
      <c r="G112" s="16">
        <f>E108-F112</f>
        <v>6.3E-3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1.4E-3</v>
      </c>
      <c r="F113" s="16"/>
      <c r="G113" s="16">
        <f>E113-F113</f>
        <v>1.4E-3</v>
      </c>
    </row>
    <row r="114" spans="1:7" ht="20.25" customHeight="1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2.5000000000000001E-2</v>
      </c>
      <c r="F114" s="16"/>
      <c r="G114" s="16">
        <f t="shared" si="1"/>
        <v>2.5000000000000001E-2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1.4999999999999999E-2</v>
      </c>
      <c r="F115" s="16"/>
      <c r="G115" s="16">
        <f>E115-F115</f>
        <v>1.4999999999999999E-2</v>
      </c>
    </row>
    <row r="116" spans="1:7" ht="33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0.03</v>
      </c>
      <c r="F116" s="16"/>
      <c r="G116" s="16">
        <f>E116-F116</f>
        <v>0.03</v>
      </c>
    </row>
    <row r="117" spans="1:7" ht="38.2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0.16</v>
      </c>
      <c r="F117" s="16"/>
      <c r="G117" s="16">
        <f t="shared" si="1"/>
        <v>0.16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2.35E-2</v>
      </c>
      <c r="F118" s="16"/>
      <c r="G118" s="16">
        <f t="shared" si="1"/>
        <v>2.35E-2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2.5000000000000001E-2</v>
      </c>
      <c r="F119" s="16"/>
      <c r="G119" s="16">
        <f t="shared" si="1"/>
        <v>2.5000000000000001E-2</v>
      </c>
    </row>
    <row r="120" spans="1:7" ht="30" x14ac:dyDescent="0.25">
      <c r="A120" s="9" t="s">
        <v>328</v>
      </c>
      <c r="B120" s="4" t="s">
        <v>306</v>
      </c>
      <c r="C120" s="2" t="s">
        <v>228</v>
      </c>
      <c r="D120" s="1">
        <v>5</v>
      </c>
      <c r="E120" s="16">
        <v>7.0000000000000007E-2</v>
      </c>
      <c r="F120" s="16"/>
      <c r="G120" s="16">
        <f>E120-F120</f>
        <v>7.0000000000000007E-2</v>
      </c>
    </row>
    <row r="121" spans="1:7" ht="30" x14ac:dyDescent="0.25">
      <c r="A121" s="2" t="s">
        <v>416</v>
      </c>
      <c r="B121" s="2" t="s">
        <v>110</v>
      </c>
      <c r="C121" s="2" t="s">
        <v>173</v>
      </c>
      <c r="D121" s="1">
        <v>5</v>
      </c>
      <c r="E121" s="16">
        <v>4.7E-2</v>
      </c>
      <c r="F121" s="16"/>
      <c r="G121" s="16">
        <f t="shared" si="1"/>
        <v>4.7E-2</v>
      </c>
    </row>
    <row r="122" spans="1:7" ht="30" x14ac:dyDescent="0.25">
      <c r="A122" s="3" t="s">
        <v>75</v>
      </c>
      <c r="B122" s="2" t="s">
        <v>111</v>
      </c>
      <c r="C122" s="2" t="s">
        <v>33</v>
      </c>
      <c r="D122" s="1">
        <v>4</v>
      </c>
      <c r="E122" s="16">
        <v>0.24</v>
      </c>
      <c r="F122" s="16"/>
      <c r="G122" s="16">
        <f t="shared" si="1"/>
        <v>0.24</v>
      </c>
    </row>
    <row r="123" spans="1:7" ht="30" x14ac:dyDescent="0.25">
      <c r="A123" s="9" t="s">
        <v>328</v>
      </c>
      <c r="B123" s="4" t="s">
        <v>307</v>
      </c>
      <c r="C123" s="2" t="s">
        <v>229</v>
      </c>
      <c r="D123" s="1">
        <v>5</v>
      </c>
      <c r="E123" s="16">
        <v>7.0000000000000007E-2</v>
      </c>
      <c r="F123" s="16"/>
      <c r="G123" s="16">
        <f>E123-F123</f>
        <v>7.0000000000000007E-2</v>
      </c>
    </row>
    <row r="124" spans="1:7" ht="45" x14ac:dyDescent="0.25">
      <c r="A124" s="2" t="s">
        <v>416</v>
      </c>
      <c r="B124" s="2" t="s">
        <v>112</v>
      </c>
      <c r="C124" s="2" t="s">
        <v>419</v>
      </c>
      <c r="D124" s="1">
        <v>4</v>
      </c>
      <c r="E124" s="16">
        <v>0.24</v>
      </c>
      <c r="F124" s="16"/>
      <c r="G124" s="16">
        <f t="shared" si="1"/>
        <v>0.24</v>
      </c>
    </row>
    <row r="125" spans="1:7" ht="30" x14ac:dyDescent="0.25">
      <c r="A125" s="9" t="s">
        <v>328</v>
      </c>
      <c r="B125" s="4" t="s">
        <v>308</v>
      </c>
      <c r="C125" s="2" t="s">
        <v>230</v>
      </c>
      <c r="D125" s="1">
        <v>5</v>
      </c>
      <c r="E125" s="16">
        <v>2.4E-2</v>
      </c>
      <c r="F125" s="16"/>
      <c r="G125" s="16">
        <f>E125-F125</f>
        <v>2.4E-2</v>
      </c>
    </row>
    <row r="126" spans="1:7" ht="30" x14ac:dyDescent="0.25">
      <c r="A126" s="9" t="s">
        <v>328</v>
      </c>
      <c r="B126" s="4" t="s">
        <v>309</v>
      </c>
      <c r="C126" s="2" t="s">
        <v>231</v>
      </c>
      <c r="D126" s="1">
        <v>6</v>
      </c>
      <c r="E126" s="16">
        <v>2.5000000000000001E-3</v>
      </c>
      <c r="F126" s="16"/>
      <c r="G126" s="16">
        <f>E126-F126</f>
        <v>2.5000000000000001E-3</v>
      </c>
    </row>
    <row r="127" spans="1:7" ht="30" x14ac:dyDescent="0.25">
      <c r="A127" s="2" t="s">
        <v>416</v>
      </c>
      <c r="B127" s="2" t="s">
        <v>146</v>
      </c>
      <c r="C127" s="2" t="s">
        <v>57</v>
      </c>
      <c r="D127" s="1">
        <v>5</v>
      </c>
      <c r="E127" s="16">
        <v>2.1999999999999999E-2</v>
      </c>
      <c r="F127" s="16"/>
      <c r="G127" s="16">
        <f t="shared" si="1"/>
        <v>2.1999999999999999E-2</v>
      </c>
    </row>
    <row r="128" spans="1:7" ht="30" x14ac:dyDescent="0.25">
      <c r="A128" s="2" t="s">
        <v>416</v>
      </c>
      <c r="B128" s="2" t="s">
        <v>179</v>
      </c>
      <c r="C128" s="2" t="s">
        <v>57</v>
      </c>
      <c r="D128" s="1">
        <v>5</v>
      </c>
      <c r="E128" s="16">
        <v>2.5000000000000001E-2</v>
      </c>
      <c r="F128" s="16"/>
      <c r="G128" s="16">
        <f t="shared" si="1"/>
        <v>2.5000000000000001E-2</v>
      </c>
    </row>
    <row r="129" spans="1:7" ht="30" x14ac:dyDescent="0.25">
      <c r="A129" s="2" t="s">
        <v>416</v>
      </c>
      <c r="B129" s="2" t="s">
        <v>409</v>
      </c>
      <c r="C129" s="2" t="s">
        <v>57</v>
      </c>
      <c r="D129" s="1">
        <v>5</v>
      </c>
      <c r="E129" s="16">
        <v>0.02</v>
      </c>
      <c r="F129" s="16"/>
      <c r="G129" s="16">
        <f t="shared" si="1"/>
        <v>0.02</v>
      </c>
    </row>
    <row r="130" spans="1:7" ht="30" x14ac:dyDescent="0.25">
      <c r="A130" s="3" t="s">
        <v>75</v>
      </c>
      <c r="B130" s="2" t="s">
        <v>113</v>
      </c>
      <c r="C130" s="2" t="s">
        <v>34</v>
      </c>
      <c r="D130" s="1">
        <v>5</v>
      </c>
      <c r="E130" s="16">
        <v>0.04</v>
      </c>
      <c r="F130" s="16"/>
      <c r="G130" s="16">
        <f t="shared" si="1"/>
        <v>0.04</v>
      </c>
    </row>
    <row r="131" spans="1:7" ht="30" x14ac:dyDescent="0.25">
      <c r="A131" s="9" t="s">
        <v>328</v>
      </c>
      <c r="B131" s="4" t="s">
        <v>434</v>
      </c>
      <c r="C131" s="2" t="s">
        <v>433</v>
      </c>
      <c r="D131" s="1">
        <v>5</v>
      </c>
      <c r="E131" s="16">
        <v>0</v>
      </c>
      <c r="F131" s="16"/>
      <c r="G131" s="16">
        <f>E131-F131</f>
        <v>0</v>
      </c>
    </row>
    <row r="132" spans="1:7" ht="30" x14ac:dyDescent="0.25">
      <c r="A132" s="9" t="s">
        <v>328</v>
      </c>
      <c r="B132" s="4" t="s">
        <v>310</v>
      </c>
      <c r="C132" s="2" t="s">
        <v>232</v>
      </c>
      <c r="D132" s="1">
        <v>6</v>
      </c>
      <c r="E132" s="16">
        <v>0.01</v>
      </c>
      <c r="F132" s="16"/>
      <c r="G132" s="16">
        <f>E132-F132</f>
        <v>0.01</v>
      </c>
    </row>
    <row r="133" spans="1:7" ht="25.5" customHeight="1" x14ac:dyDescent="0.25">
      <c r="A133" s="3" t="s">
        <v>75</v>
      </c>
      <c r="B133" s="2" t="s">
        <v>114</v>
      </c>
      <c r="C133" s="2" t="s">
        <v>35</v>
      </c>
      <c r="D133" s="1">
        <v>5</v>
      </c>
      <c r="E133" s="16">
        <v>4.2000000000000003E-2</v>
      </c>
      <c r="F133" s="16"/>
      <c r="G133" s="16">
        <f t="shared" si="1"/>
        <v>4.2000000000000003E-2</v>
      </c>
    </row>
    <row r="134" spans="1:7" ht="30" x14ac:dyDescent="0.25">
      <c r="A134" s="3" t="s">
        <v>75</v>
      </c>
      <c r="B134" s="2" t="s">
        <v>115</v>
      </c>
      <c r="C134" s="2" t="s">
        <v>36</v>
      </c>
      <c r="D134" s="1">
        <v>7</v>
      </c>
      <c r="E134" s="16">
        <v>6.9999999999999999E-4</v>
      </c>
      <c r="F134" s="16"/>
      <c r="G134" s="16">
        <f>E133-F134</f>
        <v>4.2000000000000003E-2</v>
      </c>
    </row>
    <row r="135" spans="1:7" ht="30" x14ac:dyDescent="0.25">
      <c r="A135" s="9" t="s">
        <v>328</v>
      </c>
      <c r="B135" s="4" t="s">
        <v>311</v>
      </c>
      <c r="C135" s="2" t="s">
        <v>233</v>
      </c>
      <c r="D135" s="1">
        <v>5</v>
      </c>
      <c r="E135" s="16">
        <v>1.4999999999999999E-2</v>
      </c>
      <c r="F135" s="16"/>
      <c r="G135" s="16">
        <f>E135-F135</f>
        <v>1.4999999999999999E-2</v>
      </c>
    </row>
    <row r="136" spans="1:7" ht="30" x14ac:dyDescent="0.25">
      <c r="A136" s="9" t="s">
        <v>328</v>
      </c>
      <c r="B136" s="4" t="s">
        <v>312</v>
      </c>
      <c r="C136" s="2" t="s">
        <v>234</v>
      </c>
      <c r="D136" s="1">
        <v>4</v>
      </c>
      <c r="E136" s="16">
        <v>0.15</v>
      </c>
      <c r="F136" s="16"/>
      <c r="G136" s="16">
        <f>E136-F136</f>
        <v>0.15</v>
      </c>
    </row>
    <row r="137" spans="1:7" ht="30" x14ac:dyDescent="0.25">
      <c r="A137" s="3" t="s">
        <v>75</v>
      </c>
      <c r="B137" s="2" t="s">
        <v>116</v>
      </c>
      <c r="C137" s="2" t="s">
        <v>37</v>
      </c>
      <c r="D137" s="1">
        <v>5</v>
      </c>
      <c r="E137" s="16">
        <v>0.02</v>
      </c>
      <c r="F137" s="16"/>
      <c r="G137" s="16">
        <f>E134-F137</f>
        <v>6.9999999999999999E-4</v>
      </c>
    </row>
    <row r="138" spans="1:7" ht="75" x14ac:dyDescent="0.25">
      <c r="A138" s="3" t="s">
        <v>75</v>
      </c>
      <c r="B138" s="23" t="s">
        <v>152</v>
      </c>
      <c r="C138" s="2" t="s">
        <v>63</v>
      </c>
      <c r="D138" s="1">
        <v>5</v>
      </c>
      <c r="E138" s="16">
        <v>1.0999999999999999E-2</v>
      </c>
      <c r="F138" s="16"/>
      <c r="G138" s="16">
        <f>E137-F138</f>
        <v>0.02</v>
      </c>
    </row>
    <row r="139" spans="1:7" ht="30" x14ac:dyDescent="0.25">
      <c r="A139" s="2" t="s">
        <v>416</v>
      </c>
      <c r="B139" s="2" t="s">
        <v>117</v>
      </c>
      <c r="C139" s="2" t="s">
        <v>38</v>
      </c>
      <c r="D139" s="1">
        <v>5</v>
      </c>
      <c r="E139" s="16">
        <v>3.2000000000000001E-2</v>
      </c>
      <c r="F139" s="16"/>
      <c r="G139" s="16">
        <f>E138-F139</f>
        <v>1.0999999999999999E-2</v>
      </c>
    </row>
    <row r="140" spans="1:7" ht="30" x14ac:dyDescent="0.25">
      <c r="A140" s="3" t="s">
        <v>75</v>
      </c>
      <c r="B140" s="2" t="s">
        <v>118</v>
      </c>
      <c r="C140" s="2" t="s">
        <v>39</v>
      </c>
      <c r="D140" s="1">
        <v>5</v>
      </c>
      <c r="E140" s="16">
        <v>1.0999999999999999E-2</v>
      </c>
      <c r="F140" s="16"/>
      <c r="G140" s="16" t="e">
        <f>#REF!-F140</f>
        <v>#REF!</v>
      </c>
    </row>
    <row r="141" spans="1:7" ht="30" x14ac:dyDescent="0.25">
      <c r="A141" s="3" t="s">
        <v>75</v>
      </c>
      <c r="B141" s="2" t="s">
        <v>119</v>
      </c>
      <c r="C141" s="2" t="s">
        <v>40</v>
      </c>
      <c r="D141" s="1">
        <v>6</v>
      </c>
      <c r="E141" s="16">
        <v>2.5000000000000001E-3</v>
      </c>
      <c r="F141" s="16"/>
      <c r="G141" s="16">
        <f t="shared" ref="G141:G142" si="6">E139-F141</f>
        <v>3.2000000000000001E-2</v>
      </c>
    </row>
    <row r="142" spans="1:7" ht="30" x14ac:dyDescent="0.25">
      <c r="A142" s="3" t="s">
        <v>75</v>
      </c>
      <c r="B142" s="2" t="s">
        <v>120</v>
      </c>
      <c r="C142" s="2" t="s">
        <v>41</v>
      </c>
      <c r="D142" s="1">
        <v>4</v>
      </c>
      <c r="E142" s="16">
        <v>0.3</v>
      </c>
      <c r="F142" s="16"/>
      <c r="G142" s="16">
        <f t="shared" si="6"/>
        <v>1.0999999999999999E-2</v>
      </c>
    </row>
    <row r="143" spans="1:7" ht="30" x14ac:dyDescent="0.25">
      <c r="A143" s="9" t="s">
        <v>328</v>
      </c>
      <c r="B143" s="4" t="s">
        <v>313</v>
      </c>
      <c r="C143" s="2" t="s">
        <v>235</v>
      </c>
      <c r="D143" s="1">
        <v>6</v>
      </c>
      <c r="E143" s="16">
        <v>6.0000000000000001E-3</v>
      </c>
      <c r="F143" s="16"/>
      <c r="G143" s="16">
        <f>E143-F143</f>
        <v>6.0000000000000001E-3</v>
      </c>
    </row>
    <row r="144" spans="1:7" ht="30" x14ac:dyDescent="0.25">
      <c r="A144" s="3" t="s">
        <v>75</v>
      </c>
      <c r="B144" s="2" t="s">
        <v>121</v>
      </c>
      <c r="C144" s="2" t="s">
        <v>42</v>
      </c>
      <c r="D144" s="1">
        <v>4</v>
      </c>
      <c r="E144" s="16">
        <v>0.31</v>
      </c>
      <c r="F144" s="16"/>
      <c r="G144" s="16">
        <f>E141-F144</f>
        <v>2.5000000000000001E-3</v>
      </c>
    </row>
    <row r="145" spans="1:7" ht="45" x14ac:dyDescent="0.25">
      <c r="A145" s="3" t="s">
        <v>75</v>
      </c>
      <c r="B145" s="2" t="s">
        <v>122</v>
      </c>
      <c r="C145" s="2" t="s">
        <v>421</v>
      </c>
      <c r="D145" s="1">
        <v>4</v>
      </c>
      <c r="E145" s="16">
        <v>0.56999999999999995</v>
      </c>
      <c r="F145" s="16"/>
      <c r="G145" s="16">
        <f>E142-F145</f>
        <v>0.3</v>
      </c>
    </row>
    <row r="146" spans="1:7" ht="45" x14ac:dyDescent="0.25">
      <c r="A146" s="9" t="s">
        <v>328</v>
      </c>
      <c r="B146" s="4" t="s">
        <v>314</v>
      </c>
      <c r="C146" s="2" t="s">
        <v>421</v>
      </c>
      <c r="D146" s="1">
        <v>5</v>
      </c>
      <c r="E146" s="16">
        <v>3.5000000000000003E-2</v>
      </c>
      <c r="F146" s="16"/>
      <c r="G146" s="16">
        <f>E146-F146</f>
        <v>3.5000000000000003E-2</v>
      </c>
    </row>
    <row r="147" spans="1:7" ht="45" x14ac:dyDescent="0.25">
      <c r="A147" s="9" t="s">
        <v>328</v>
      </c>
      <c r="B147" s="4" t="s">
        <v>315</v>
      </c>
      <c r="C147" s="2" t="s">
        <v>236</v>
      </c>
      <c r="D147" s="1">
        <v>5</v>
      </c>
      <c r="E147" s="16">
        <v>4.1000000000000002E-2</v>
      </c>
      <c r="F147" s="16"/>
      <c r="G147" s="16">
        <f>E147-F147</f>
        <v>4.1000000000000002E-2</v>
      </c>
    </row>
    <row r="148" spans="1:7" ht="30" x14ac:dyDescent="0.25">
      <c r="A148" s="9" t="s">
        <v>328</v>
      </c>
      <c r="B148" s="4" t="s">
        <v>316</v>
      </c>
      <c r="C148" s="2" t="s">
        <v>237</v>
      </c>
      <c r="D148" s="1">
        <v>5</v>
      </c>
      <c r="E148" s="16">
        <v>0.1</v>
      </c>
      <c r="F148" s="16"/>
      <c r="G148" s="16">
        <f>E148-F148</f>
        <v>0.1</v>
      </c>
    </row>
    <row r="149" spans="1:7" ht="30" x14ac:dyDescent="0.25">
      <c r="A149" s="3" t="s">
        <v>75</v>
      </c>
      <c r="B149" s="2" t="s">
        <v>150</v>
      </c>
      <c r="C149" s="2" t="s">
        <v>61</v>
      </c>
      <c r="D149" s="1">
        <v>6</v>
      </c>
      <c r="E149" s="16">
        <v>7.4999999999999997E-3</v>
      </c>
      <c r="F149" s="16"/>
      <c r="G149" s="16">
        <f>E144-F149</f>
        <v>0.31</v>
      </c>
    </row>
    <row r="150" spans="1:7" x14ac:dyDescent="0.25">
      <c r="A150" s="21" t="s">
        <v>75</v>
      </c>
      <c r="B150" s="2" t="s">
        <v>123</v>
      </c>
      <c r="C150" s="2" t="s">
        <v>43</v>
      </c>
      <c r="D150" s="1">
        <v>4</v>
      </c>
      <c r="E150" s="20">
        <v>0.29399999999999998</v>
      </c>
      <c r="F150" s="20"/>
      <c r="G150" s="20">
        <f>E145-F150</f>
        <v>0.56999999999999995</v>
      </c>
    </row>
    <row r="151" spans="1:7" x14ac:dyDescent="0.25">
      <c r="A151" s="21" t="s">
        <v>75</v>
      </c>
      <c r="B151" s="2" t="s">
        <v>422</v>
      </c>
      <c r="C151" s="2" t="s">
        <v>43</v>
      </c>
      <c r="D151" s="1">
        <v>5</v>
      </c>
      <c r="E151" s="20">
        <v>0.10299999999999999</v>
      </c>
      <c r="F151" s="20"/>
      <c r="G151" s="20"/>
    </row>
    <row r="152" spans="1:7" x14ac:dyDescent="0.25">
      <c r="A152" s="21" t="s">
        <v>75</v>
      </c>
      <c r="B152" s="2" t="s">
        <v>124</v>
      </c>
      <c r="C152" s="2" t="s">
        <v>43</v>
      </c>
      <c r="D152" s="1">
        <v>4</v>
      </c>
      <c r="E152" s="20">
        <v>0.17292099999999999</v>
      </c>
      <c r="F152" s="20"/>
      <c r="G152" s="20">
        <f t="shared" ref="G152:G154" si="7">E149-F152</f>
        <v>7.4999999999999997E-3</v>
      </c>
    </row>
    <row r="153" spans="1:7" ht="45" x14ac:dyDescent="0.25">
      <c r="A153" s="21" t="s">
        <v>75</v>
      </c>
      <c r="B153" s="2" t="s">
        <v>125</v>
      </c>
      <c r="C153" s="2" t="s">
        <v>43</v>
      </c>
      <c r="D153" s="1">
        <v>5</v>
      </c>
      <c r="E153" s="20">
        <v>4.6179999999999999E-2</v>
      </c>
      <c r="F153" s="20"/>
      <c r="G153" s="20">
        <f t="shared" si="7"/>
        <v>0.29399999999999998</v>
      </c>
    </row>
    <row r="154" spans="1:7" x14ac:dyDescent="0.25">
      <c r="A154" s="21" t="s">
        <v>75</v>
      </c>
      <c r="B154" s="2" t="s">
        <v>126</v>
      </c>
      <c r="C154" s="2" t="s">
        <v>43</v>
      </c>
      <c r="D154" s="1">
        <v>4</v>
      </c>
      <c r="E154" s="20">
        <v>0.117422</v>
      </c>
      <c r="F154" s="20"/>
      <c r="G154" s="20">
        <f t="shared" si="7"/>
        <v>0.10299999999999999</v>
      </c>
    </row>
    <row r="155" spans="1:7" ht="30" x14ac:dyDescent="0.25">
      <c r="A155" s="9" t="s">
        <v>328</v>
      </c>
      <c r="B155" s="4" t="s">
        <v>317</v>
      </c>
      <c r="C155" s="2" t="s">
        <v>238</v>
      </c>
      <c r="D155" s="1">
        <v>5</v>
      </c>
      <c r="E155" s="16">
        <v>1.2999999999999999E-2</v>
      </c>
      <c r="F155" s="16"/>
      <c r="G155" s="16">
        <f>E155-F155</f>
        <v>1.2999999999999999E-2</v>
      </c>
    </row>
    <row r="156" spans="1:7" ht="30" x14ac:dyDescent="0.25">
      <c r="A156" s="9" t="s">
        <v>328</v>
      </c>
      <c r="B156" s="4" t="s">
        <v>318</v>
      </c>
      <c r="C156" s="2" t="s">
        <v>239</v>
      </c>
      <c r="D156" s="1">
        <v>5</v>
      </c>
      <c r="E156" s="16">
        <v>3.5000000000000003E-2</v>
      </c>
      <c r="F156" s="16"/>
      <c r="G156" s="16">
        <f>E156-F156</f>
        <v>3.5000000000000003E-2</v>
      </c>
    </row>
    <row r="157" spans="1:7" ht="30" x14ac:dyDescent="0.25">
      <c r="A157" s="2" t="s">
        <v>416</v>
      </c>
      <c r="B157" s="2" t="s">
        <v>127</v>
      </c>
      <c r="C157" s="2" t="s">
        <v>44</v>
      </c>
      <c r="D157" s="1">
        <v>5</v>
      </c>
      <c r="E157" s="16">
        <v>3.2000000000000001E-2</v>
      </c>
      <c r="F157" s="16"/>
      <c r="G157" s="16">
        <f>E152-F157</f>
        <v>0.17292099999999999</v>
      </c>
    </row>
    <row r="158" spans="1:7" ht="30" x14ac:dyDescent="0.25">
      <c r="A158" s="9" t="s">
        <v>328</v>
      </c>
      <c r="B158" s="4" t="s">
        <v>319</v>
      </c>
      <c r="C158" s="2" t="s">
        <v>240</v>
      </c>
      <c r="D158" s="1">
        <v>5</v>
      </c>
      <c r="E158" s="16">
        <v>1.2999999999999999E-2</v>
      </c>
      <c r="F158" s="16"/>
      <c r="G158" s="16">
        <f>E158-F158</f>
        <v>1.2999999999999999E-2</v>
      </c>
    </row>
    <row r="159" spans="1:7" ht="30" x14ac:dyDescent="0.25">
      <c r="A159" s="3" t="s">
        <v>75</v>
      </c>
      <c r="B159" s="2" t="s">
        <v>128</v>
      </c>
      <c r="C159" s="2" t="s">
        <v>425</v>
      </c>
      <c r="D159" s="1">
        <v>6</v>
      </c>
      <c r="E159" s="16">
        <v>5.0000000000000001E-3</v>
      </c>
      <c r="F159" s="16"/>
      <c r="G159" s="16">
        <f>E153-F159</f>
        <v>4.6179999999999999E-2</v>
      </c>
    </row>
    <row r="160" spans="1:7" ht="30" x14ac:dyDescent="0.25">
      <c r="A160" s="9" t="s">
        <v>328</v>
      </c>
      <c r="B160" s="4" t="s">
        <v>320</v>
      </c>
      <c r="C160" s="2" t="s">
        <v>241</v>
      </c>
      <c r="D160" s="1">
        <v>6</v>
      </c>
      <c r="E160" s="16">
        <v>6.4999999999999997E-3</v>
      </c>
      <c r="F160" s="16"/>
      <c r="G160" s="16">
        <f>E160-F160</f>
        <v>6.4999999999999997E-3</v>
      </c>
    </row>
    <row r="161" spans="1:7" ht="30" x14ac:dyDescent="0.25">
      <c r="A161" s="3" t="s">
        <v>75</v>
      </c>
      <c r="B161" s="2" t="s">
        <v>129</v>
      </c>
      <c r="C161" s="2" t="s">
        <v>45</v>
      </c>
      <c r="D161" s="1">
        <v>5</v>
      </c>
      <c r="E161" s="16">
        <v>0.09</v>
      </c>
      <c r="F161" s="16"/>
      <c r="G161" s="16">
        <f>E154-F161</f>
        <v>0.117422</v>
      </c>
    </row>
    <row r="162" spans="1:7" ht="45" x14ac:dyDescent="0.25">
      <c r="A162" s="3" t="s">
        <v>75</v>
      </c>
      <c r="B162" s="2" t="s">
        <v>130</v>
      </c>
      <c r="C162" s="2" t="s">
        <v>46</v>
      </c>
      <c r="D162" s="1">
        <v>5</v>
      </c>
      <c r="E162" s="16">
        <v>5.5E-2</v>
      </c>
      <c r="F162" s="16"/>
      <c r="G162" s="16">
        <f>E157-F162</f>
        <v>3.2000000000000001E-2</v>
      </c>
    </row>
    <row r="163" spans="1:7" ht="30" x14ac:dyDescent="0.25">
      <c r="A163" s="9" t="s">
        <v>328</v>
      </c>
      <c r="B163" s="4" t="s">
        <v>305</v>
      </c>
      <c r="C163" s="2" t="s">
        <v>242</v>
      </c>
      <c r="D163" s="1">
        <v>6</v>
      </c>
      <c r="E163" s="16">
        <v>1.0999999999999999E-2</v>
      </c>
      <c r="F163" s="16"/>
      <c r="G163" s="16">
        <f>E163-F163</f>
        <v>1.0999999999999999E-2</v>
      </c>
    </row>
    <row r="164" spans="1:7" ht="30" x14ac:dyDescent="0.25">
      <c r="A164" s="21" t="s">
        <v>75</v>
      </c>
      <c r="B164" s="2" t="s">
        <v>131</v>
      </c>
      <c r="C164" s="2" t="s">
        <v>47</v>
      </c>
      <c r="D164" s="1">
        <v>3</v>
      </c>
      <c r="E164" s="20">
        <v>2.5059999999999998</v>
      </c>
      <c r="F164" s="20"/>
      <c r="G164" s="20">
        <f t="shared" ref="G164:G219" si="8">E164-F164</f>
        <v>2.5059999999999998</v>
      </c>
    </row>
    <row r="165" spans="1:7" ht="30" x14ac:dyDescent="0.25">
      <c r="A165" s="21" t="s">
        <v>75</v>
      </c>
      <c r="B165" s="2" t="s">
        <v>132</v>
      </c>
      <c r="C165" s="2" t="s">
        <v>47</v>
      </c>
      <c r="D165" s="1">
        <v>4</v>
      </c>
      <c r="E165" s="20">
        <v>0.71599999999999997</v>
      </c>
      <c r="F165" s="20"/>
      <c r="G165" s="20">
        <f t="shared" si="8"/>
        <v>0.71599999999999997</v>
      </c>
    </row>
    <row r="166" spans="1:7" ht="30" x14ac:dyDescent="0.25">
      <c r="A166" s="21" t="s">
        <v>75</v>
      </c>
      <c r="B166" s="2" t="s">
        <v>133</v>
      </c>
      <c r="C166" s="2" t="s">
        <v>47</v>
      </c>
      <c r="D166" s="1">
        <v>4</v>
      </c>
      <c r="E166" s="20">
        <v>0.33</v>
      </c>
      <c r="F166" s="20"/>
      <c r="G166" s="20">
        <f t="shared" si="8"/>
        <v>0.33</v>
      </c>
    </row>
    <row r="167" spans="1:7" ht="30" x14ac:dyDescent="0.25">
      <c r="A167" s="21" t="s">
        <v>75</v>
      </c>
      <c r="B167" s="2" t="s">
        <v>134</v>
      </c>
      <c r="C167" s="2" t="s">
        <v>47</v>
      </c>
      <c r="D167" s="1">
        <v>4</v>
      </c>
      <c r="E167" s="20">
        <v>0.65700000000000003</v>
      </c>
      <c r="F167" s="20"/>
      <c r="G167" s="20">
        <f t="shared" si="8"/>
        <v>0.65700000000000003</v>
      </c>
    </row>
    <row r="168" spans="1:7" ht="63" customHeight="1" x14ac:dyDescent="0.25">
      <c r="A168" s="21" t="s">
        <v>75</v>
      </c>
      <c r="B168" s="2" t="s">
        <v>135</v>
      </c>
      <c r="C168" s="2" t="s">
        <v>47</v>
      </c>
      <c r="D168" s="1">
        <v>4</v>
      </c>
      <c r="E168" s="20">
        <v>0.60499999999999998</v>
      </c>
      <c r="F168" s="20"/>
      <c r="G168" s="20">
        <f t="shared" si="8"/>
        <v>0.60499999999999998</v>
      </c>
    </row>
    <row r="169" spans="1:7" ht="30" x14ac:dyDescent="0.25">
      <c r="A169" s="3" t="s">
        <v>75</v>
      </c>
      <c r="B169" s="2" t="s">
        <v>136</v>
      </c>
      <c r="C169" s="2" t="s">
        <v>48</v>
      </c>
      <c r="D169" s="1">
        <v>5</v>
      </c>
      <c r="E169" s="16">
        <v>1.6E-2</v>
      </c>
      <c r="F169" s="16"/>
      <c r="G169" s="16">
        <f t="shared" si="8"/>
        <v>1.6E-2</v>
      </c>
    </row>
    <row r="170" spans="1:7" ht="45" x14ac:dyDescent="0.25">
      <c r="A170" s="9" t="s">
        <v>328</v>
      </c>
      <c r="B170" s="4" t="s">
        <v>321</v>
      </c>
      <c r="C170" s="2" t="s">
        <v>243</v>
      </c>
      <c r="D170" s="1">
        <v>4</v>
      </c>
      <c r="E170" s="16">
        <v>0.15</v>
      </c>
      <c r="F170" s="16"/>
      <c r="G170" s="16">
        <f>E170-F170</f>
        <v>0.15</v>
      </c>
    </row>
    <row r="171" spans="1:7" ht="30" x14ac:dyDescent="0.25">
      <c r="A171" s="3" t="s">
        <v>75</v>
      </c>
      <c r="B171" s="2" t="s">
        <v>137</v>
      </c>
      <c r="C171" s="2" t="s">
        <v>49</v>
      </c>
      <c r="D171" s="1">
        <v>6</v>
      </c>
      <c r="E171" s="16">
        <v>6.0000000000000001E-3</v>
      </c>
      <c r="F171" s="16"/>
      <c r="G171" s="16">
        <f t="shared" si="8"/>
        <v>6.0000000000000001E-3</v>
      </c>
    </row>
    <row r="172" spans="1:7" ht="30" x14ac:dyDescent="0.25">
      <c r="A172" s="9" t="s">
        <v>328</v>
      </c>
      <c r="B172" s="4" t="s">
        <v>322</v>
      </c>
      <c r="C172" s="2" t="s">
        <v>244</v>
      </c>
      <c r="D172" s="1">
        <v>6</v>
      </c>
      <c r="E172" s="16">
        <v>7.8589999999999997E-3</v>
      </c>
      <c r="F172" s="16"/>
      <c r="G172" s="16">
        <f>E172-F172</f>
        <v>7.8589999999999997E-3</v>
      </c>
    </row>
    <row r="173" spans="1:7" ht="30" x14ac:dyDescent="0.25">
      <c r="A173" s="3" t="s">
        <v>75</v>
      </c>
      <c r="B173" s="2" t="s">
        <v>138</v>
      </c>
      <c r="C173" s="2" t="s">
        <v>50</v>
      </c>
      <c r="D173" s="1">
        <v>5</v>
      </c>
      <c r="E173" s="16">
        <v>1.6E-2</v>
      </c>
      <c r="F173" s="16"/>
      <c r="G173" s="16">
        <f t="shared" si="8"/>
        <v>1.6E-2</v>
      </c>
    </row>
    <row r="174" spans="1:7" ht="30" x14ac:dyDescent="0.25">
      <c r="A174" s="9" t="s">
        <v>328</v>
      </c>
      <c r="B174" s="4" t="s">
        <v>323</v>
      </c>
      <c r="C174" s="2" t="s">
        <v>245</v>
      </c>
      <c r="D174" s="1">
        <v>5</v>
      </c>
      <c r="E174" s="16">
        <v>0.04</v>
      </c>
      <c r="F174" s="16"/>
      <c r="G174" s="16">
        <f>E174-F174</f>
        <v>0.04</v>
      </c>
    </row>
    <row r="175" spans="1:7" ht="30" x14ac:dyDescent="0.25">
      <c r="A175" s="9" t="s">
        <v>328</v>
      </c>
      <c r="B175" s="4" t="s">
        <v>324</v>
      </c>
      <c r="C175" s="2" t="s">
        <v>246</v>
      </c>
      <c r="D175" s="1">
        <v>5</v>
      </c>
      <c r="E175" s="16">
        <v>2.4E-2</v>
      </c>
      <c r="F175" s="16"/>
      <c r="G175" s="16">
        <f>E175-F175</f>
        <v>2.4E-2</v>
      </c>
    </row>
    <row r="176" spans="1:7" ht="30" x14ac:dyDescent="0.25">
      <c r="A176" s="9" t="s">
        <v>328</v>
      </c>
      <c r="B176" s="4" t="s">
        <v>325</v>
      </c>
      <c r="C176" s="2" t="s">
        <v>247</v>
      </c>
      <c r="D176" s="1">
        <v>5</v>
      </c>
      <c r="E176" s="16">
        <v>8.9999999999999993E-3</v>
      </c>
      <c r="F176" s="16"/>
      <c r="G176" s="16">
        <f>E176-F176</f>
        <v>8.9999999999999993E-3</v>
      </c>
    </row>
    <row r="177" spans="1:7" ht="30" x14ac:dyDescent="0.25">
      <c r="A177" s="9" t="s">
        <v>328</v>
      </c>
      <c r="B177" s="4" t="s">
        <v>326</v>
      </c>
      <c r="C177" s="2" t="s">
        <v>248</v>
      </c>
      <c r="D177" s="1">
        <v>6</v>
      </c>
      <c r="E177" s="16">
        <v>8.0000000000000002E-3</v>
      </c>
      <c r="F177" s="16"/>
      <c r="G177" s="16">
        <f>E177-F177</f>
        <v>8.0000000000000002E-3</v>
      </c>
    </row>
    <row r="178" spans="1:7" ht="30" x14ac:dyDescent="0.25">
      <c r="A178" s="3" t="s">
        <v>75</v>
      </c>
      <c r="B178" s="2" t="s">
        <v>140</v>
      </c>
      <c r="C178" s="2" t="s">
        <v>51</v>
      </c>
      <c r="D178" s="1">
        <v>6</v>
      </c>
      <c r="E178" s="16">
        <v>7.0000000000000001E-3</v>
      </c>
      <c r="F178" s="16"/>
      <c r="G178" s="16">
        <f>E179-F178</f>
        <v>7.0000000000000007E-2</v>
      </c>
    </row>
    <row r="179" spans="1:7" ht="45" x14ac:dyDescent="0.25">
      <c r="A179" s="3" t="s">
        <v>75</v>
      </c>
      <c r="B179" s="2" t="s">
        <v>151</v>
      </c>
      <c r="C179" s="2" t="s">
        <v>62</v>
      </c>
      <c r="D179" s="1">
        <v>5</v>
      </c>
      <c r="E179" s="16">
        <v>7.0000000000000007E-2</v>
      </c>
      <c r="F179" s="16"/>
      <c r="G179" s="16">
        <f>E180-F179</f>
        <v>1.4999999999999999E-2</v>
      </c>
    </row>
    <row r="180" spans="1:7" ht="30" x14ac:dyDescent="0.25">
      <c r="A180" s="2" t="s">
        <v>416</v>
      </c>
      <c r="B180" s="23" t="s">
        <v>147</v>
      </c>
      <c r="C180" s="2" t="s">
        <v>58</v>
      </c>
      <c r="D180" s="1">
        <v>5</v>
      </c>
      <c r="E180" s="16">
        <v>1.4999999999999999E-2</v>
      </c>
      <c r="F180" s="16"/>
      <c r="G180" s="16">
        <f>E182-F180</f>
        <v>5.1999999999999998E-2</v>
      </c>
    </row>
    <row r="181" spans="1:7" ht="30" x14ac:dyDescent="0.25">
      <c r="A181" s="9" t="s">
        <v>328</v>
      </c>
      <c r="B181" s="4" t="s">
        <v>327</v>
      </c>
      <c r="C181" s="2" t="s">
        <v>249</v>
      </c>
      <c r="D181" s="1">
        <v>5</v>
      </c>
      <c r="E181" s="16">
        <v>3.5000000000000003E-2</v>
      </c>
      <c r="F181" s="16"/>
      <c r="G181" s="16">
        <f>E181-F181</f>
        <v>3.5000000000000003E-2</v>
      </c>
    </row>
    <row r="182" spans="1:7" ht="60" x14ac:dyDescent="0.25">
      <c r="A182" s="21" t="s">
        <v>75</v>
      </c>
      <c r="B182" s="23" t="s">
        <v>426</v>
      </c>
      <c r="C182" s="2" t="s">
        <v>423</v>
      </c>
      <c r="D182" s="1">
        <v>5</v>
      </c>
      <c r="E182" s="20">
        <v>5.1999999999999998E-2</v>
      </c>
      <c r="F182" s="20"/>
      <c r="G182" s="20">
        <f t="shared" ref="G182" si="9">E182-F182</f>
        <v>5.1999999999999998E-2</v>
      </c>
    </row>
    <row r="183" spans="1:7" ht="45" x14ac:dyDescent="0.25">
      <c r="A183" s="3" t="s">
        <v>75</v>
      </c>
      <c r="B183" s="2" t="s">
        <v>141</v>
      </c>
      <c r="C183" s="2" t="s">
        <v>52</v>
      </c>
      <c r="D183" s="1">
        <v>4</v>
      </c>
      <c r="E183" s="16">
        <v>0.13800000000000001</v>
      </c>
      <c r="F183" s="16"/>
      <c r="G183" s="16">
        <f>E183-F183</f>
        <v>0.13800000000000001</v>
      </c>
    </row>
    <row r="184" spans="1:7" ht="45" x14ac:dyDescent="0.25">
      <c r="A184" s="3" t="s">
        <v>75</v>
      </c>
      <c r="B184" s="2" t="s">
        <v>142</v>
      </c>
      <c r="C184" s="2" t="s">
        <v>53</v>
      </c>
      <c r="D184" s="1">
        <v>5</v>
      </c>
      <c r="E184" s="16">
        <v>1.7999999999999999E-2</v>
      </c>
      <c r="F184" s="16"/>
      <c r="G184" s="16">
        <f>E184-F184</f>
        <v>1.7999999999999999E-2</v>
      </c>
    </row>
    <row r="185" spans="1:7" ht="30" x14ac:dyDescent="0.25">
      <c r="A185" s="2" t="s">
        <v>416</v>
      </c>
      <c r="B185" s="2" t="s">
        <v>143</v>
      </c>
      <c r="C185" s="2" t="s">
        <v>54</v>
      </c>
      <c r="D185" s="1">
        <v>5</v>
      </c>
      <c r="E185" s="20">
        <v>2.4E-2</v>
      </c>
      <c r="F185" s="20"/>
      <c r="G185" s="20">
        <f>E185-F185</f>
        <v>2.4E-2</v>
      </c>
    </row>
    <row r="186" spans="1:7" ht="30" x14ac:dyDescent="0.25">
      <c r="A186" s="3" t="s">
        <v>75</v>
      </c>
      <c r="B186" s="2" t="s">
        <v>180</v>
      </c>
      <c r="C186" s="2" t="s">
        <v>174</v>
      </c>
      <c r="D186" s="1">
        <v>6</v>
      </c>
      <c r="E186" s="16">
        <v>2.5000000000000001E-3</v>
      </c>
      <c r="F186" s="16"/>
      <c r="G186" s="16">
        <f>E186-F186</f>
        <v>2.5000000000000001E-3</v>
      </c>
    </row>
    <row r="187" spans="1:7" ht="45" x14ac:dyDescent="0.25">
      <c r="A187" s="3" t="s">
        <v>75</v>
      </c>
      <c r="B187" s="4" t="s">
        <v>407</v>
      </c>
      <c r="C187" s="2" t="s">
        <v>408</v>
      </c>
      <c r="D187" s="1">
        <v>6</v>
      </c>
      <c r="E187" s="16">
        <v>3.2000000000000002E-3</v>
      </c>
      <c r="F187" s="16"/>
      <c r="G187" s="16">
        <f>E187-F187</f>
        <v>3.2000000000000002E-3</v>
      </c>
    </row>
    <row r="188" spans="1:7" ht="45" x14ac:dyDescent="0.25">
      <c r="A188" s="3" t="s">
        <v>75</v>
      </c>
      <c r="B188" s="2" t="s">
        <v>139</v>
      </c>
      <c r="C188" s="2" t="s">
        <v>424</v>
      </c>
      <c r="D188" s="1">
        <v>6</v>
      </c>
      <c r="E188" s="16">
        <v>7.4200000000000004E-3</v>
      </c>
      <c r="F188" s="16"/>
      <c r="G188" s="16">
        <f t="shared" ref="G188" si="10">E188-F188</f>
        <v>7.4200000000000004E-3</v>
      </c>
    </row>
    <row r="189" spans="1:7" ht="30" x14ac:dyDescent="0.25">
      <c r="A189" s="9" t="s">
        <v>328</v>
      </c>
      <c r="B189" s="4" t="s">
        <v>438</v>
      </c>
      <c r="C189" s="2" t="s">
        <v>436</v>
      </c>
      <c r="D189" s="1">
        <v>6</v>
      </c>
      <c r="E189" s="16">
        <v>0.02</v>
      </c>
      <c r="F189" s="16"/>
      <c r="G189" s="16">
        <f>E189-F189</f>
        <v>0.02</v>
      </c>
    </row>
    <row r="190" spans="1:7" ht="30" x14ac:dyDescent="0.25">
      <c r="A190" s="9" t="s">
        <v>328</v>
      </c>
      <c r="B190" s="4" t="s">
        <v>437</v>
      </c>
      <c r="C190" s="2" t="s">
        <v>435</v>
      </c>
      <c r="D190" s="1">
        <v>5</v>
      </c>
      <c r="E190" s="16">
        <v>0.03</v>
      </c>
      <c r="F190" s="16"/>
      <c r="G190" s="16">
        <f>E190-F190</f>
        <v>0.03</v>
      </c>
    </row>
    <row r="191" spans="1:7" ht="30" x14ac:dyDescent="0.25">
      <c r="A191" s="3" t="s">
        <v>75</v>
      </c>
      <c r="B191" s="4" t="s">
        <v>153</v>
      </c>
      <c r="C191" s="2" t="s">
        <v>64</v>
      </c>
      <c r="D191" s="1">
        <v>5</v>
      </c>
      <c r="E191" s="16">
        <v>3.8908999999999999E-2</v>
      </c>
      <c r="F191" s="16"/>
      <c r="G191" s="16">
        <f>E188-F191</f>
        <v>7.4200000000000004E-3</v>
      </c>
    </row>
    <row r="192" spans="1:7" ht="38.25" customHeight="1" x14ac:dyDescent="0.25">
      <c r="A192" s="19" t="s">
        <v>328</v>
      </c>
      <c r="B192" s="2" t="s">
        <v>364</v>
      </c>
      <c r="C192" s="2" t="s">
        <v>354</v>
      </c>
      <c r="D192" s="1">
        <v>5</v>
      </c>
      <c r="E192" s="16">
        <v>4.0465000000000001E-2</v>
      </c>
      <c r="F192" s="16"/>
      <c r="G192" s="16">
        <f>E192-F192</f>
        <v>4.0465000000000001E-2</v>
      </c>
    </row>
    <row r="193" spans="1:7" ht="30" x14ac:dyDescent="0.25">
      <c r="A193" s="9" t="s">
        <v>328</v>
      </c>
      <c r="B193" s="2" t="s">
        <v>365</v>
      </c>
      <c r="C193" s="2" t="s">
        <v>355</v>
      </c>
      <c r="D193" s="1">
        <v>6</v>
      </c>
      <c r="E193" s="16">
        <v>4.0130000000000001E-3</v>
      </c>
      <c r="F193" s="16"/>
      <c r="G193" s="16">
        <f>E193-F193</f>
        <v>4.0130000000000001E-3</v>
      </c>
    </row>
    <row r="194" spans="1:7" ht="30" x14ac:dyDescent="0.25">
      <c r="A194" s="9" t="s">
        <v>328</v>
      </c>
      <c r="B194" s="2" t="s">
        <v>366</v>
      </c>
      <c r="C194" s="2" t="s">
        <v>356</v>
      </c>
      <c r="D194" s="1">
        <v>5</v>
      </c>
      <c r="E194" s="16">
        <v>0.12268</v>
      </c>
      <c r="F194" s="16"/>
      <c r="G194" s="16">
        <f>E194-F194</f>
        <v>0.12268</v>
      </c>
    </row>
    <row r="195" spans="1:7" ht="45" x14ac:dyDescent="0.25">
      <c r="A195" s="9" t="s">
        <v>328</v>
      </c>
      <c r="B195" s="2" t="s">
        <v>367</v>
      </c>
      <c r="C195" s="2" t="s">
        <v>357</v>
      </c>
      <c r="D195" s="1">
        <v>5</v>
      </c>
      <c r="E195" s="16">
        <v>3.6049999999999999E-2</v>
      </c>
      <c r="F195" s="16"/>
      <c r="G195" s="16">
        <f>E195-F195</f>
        <v>3.6049999999999999E-2</v>
      </c>
    </row>
    <row r="196" spans="1:7" ht="45" x14ac:dyDescent="0.25">
      <c r="A196" s="9" t="s">
        <v>328</v>
      </c>
      <c r="B196" s="2" t="s">
        <v>368</v>
      </c>
      <c r="C196" s="2" t="s">
        <v>358</v>
      </c>
      <c r="D196" s="1">
        <v>5</v>
      </c>
      <c r="E196" s="16">
        <v>0.11749999999999999</v>
      </c>
      <c r="F196" s="16"/>
      <c r="G196" s="16">
        <f>E196-F196</f>
        <v>0.11749999999999999</v>
      </c>
    </row>
    <row r="197" spans="1:7" ht="30" x14ac:dyDescent="0.25">
      <c r="A197" s="3" t="s">
        <v>75</v>
      </c>
      <c r="B197" s="4" t="s">
        <v>154</v>
      </c>
      <c r="C197" s="2" t="s">
        <v>427</v>
      </c>
      <c r="D197" s="1">
        <v>4</v>
      </c>
      <c r="E197" s="16">
        <v>4.4290999999999997E-2</v>
      </c>
      <c r="F197" s="16"/>
      <c r="G197" s="16">
        <f t="shared" ref="G197" si="11">E197-F197</f>
        <v>4.4290999999999997E-2</v>
      </c>
    </row>
    <row r="198" spans="1:7" ht="45" x14ac:dyDescent="0.25">
      <c r="A198" s="3" t="s">
        <v>75</v>
      </c>
      <c r="B198" s="4" t="s">
        <v>155</v>
      </c>
      <c r="C198" s="2" t="s">
        <v>65</v>
      </c>
      <c r="D198" s="1">
        <v>4</v>
      </c>
      <c r="E198" s="16">
        <v>0.56781999999999999</v>
      </c>
      <c r="F198" s="16"/>
      <c r="G198" s="16">
        <f t="shared" si="8"/>
        <v>0.56781999999999999</v>
      </c>
    </row>
    <row r="199" spans="1:7" ht="45" x14ac:dyDescent="0.25">
      <c r="A199" s="9" t="s">
        <v>328</v>
      </c>
      <c r="B199" s="2" t="s">
        <v>369</v>
      </c>
      <c r="C199" s="2" t="s">
        <v>359</v>
      </c>
      <c r="D199" s="1">
        <v>4</v>
      </c>
      <c r="E199" s="16">
        <v>0.183752</v>
      </c>
      <c r="F199" s="16"/>
      <c r="G199" s="16">
        <f>E199-F199</f>
        <v>0.183752</v>
      </c>
    </row>
    <row r="200" spans="1:7" ht="30" x14ac:dyDescent="0.25">
      <c r="A200" s="3" t="s">
        <v>75</v>
      </c>
      <c r="B200" s="4" t="s">
        <v>156</v>
      </c>
      <c r="C200" s="2" t="s">
        <v>66</v>
      </c>
      <c r="D200" s="1">
        <v>6</v>
      </c>
      <c r="E200" s="16">
        <v>8.0070000000000002E-3</v>
      </c>
      <c r="F200" s="16"/>
      <c r="G200" s="16">
        <f t="shared" si="8"/>
        <v>8.0070000000000002E-3</v>
      </c>
    </row>
    <row r="201" spans="1:7" ht="30" x14ac:dyDescent="0.25">
      <c r="A201" s="9" t="s">
        <v>328</v>
      </c>
      <c r="B201" s="2" t="s">
        <v>370</v>
      </c>
      <c r="C201" s="2" t="s">
        <v>360</v>
      </c>
      <c r="D201" s="1">
        <v>5</v>
      </c>
      <c r="E201" s="16">
        <v>1.5421000000000001E-2</v>
      </c>
      <c r="F201" s="16"/>
      <c r="G201" s="16">
        <f>E201-F201</f>
        <v>1.5421000000000001E-2</v>
      </c>
    </row>
    <row r="202" spans="1:7" ht="60" customHeight="1" x14ac:dyDescent="0.25">
      <c r="A202" s="3" t="s">
        <v>75</v>
      </c>
      <c r="B202" s="4" t="s">
        <v>447</v>
      </c>
      <c r="C202" s="2" t="s">
        <v>67</v>
      </c>
      <c r="D202" s="1">
        <v>4</v>
      </c>
      <c r="E202" s="16">
        <v>0.1154</v>
      </c>
      <c r="F202" s="16"/>
      <c r="G202" s="16">
        <f t="shared" si="8"/>
        <v>0.1154</v>
      </c>
    </row>
    <row r="203" spans="1:7" ht="30" x14ac:dyDescent="0.25">
      <c r="A203" s="9" t="s">
        <v>328</v>
      </c>
      <c r="B203" s="2" t="s">
        <v>371</v>
      </c>
      <c r="C203" s="2" t="s">
        <v>361</v>
      </c>
      <c r="D203" s="1">
        <v>5</v>
      </c>
      <c r="E203" s="16">
        <v>6.6122E-2</v>
      </c>
      <c r="F203" s="16"/>
      <c r="G203" s="16">
        <f>E203-F203</f>
        <v>6.6122E-2</v>
      </c>
    </row>
    <row r="204" spans="1:7" ht="30" x14ac:dyDescent="0.25">
      <c r="A204" s="9" t="s">
        <v>328</v>
      </c>
      <c r="B204" s="2" t="s">
        <v>372</v>
      </c>
      <c r="C204" s="2" t="s">
        <v>362</v>
      </c>
      <c r="D204" s="1">
        <v>6</v>
      </c>
      <c r="E204" s="16">
        <v>2.5000000000000001E-3</v>
      </c>
      <c r="F204" s="16"/>
      <c r="G204" s="16">
        <f>E204-F204</f>
        <v>2.5000000000000001E-3</v>
      </c>
    </row>
    <row r="205" spans="1:7" ht="42" customHeight="1" x14ac:dyDescent="0.25">
      <c r="A205" s="2" t="s">
        <v>416</v>
      </c>
      <c r="B205" s="4" t="s">
        <v>157</v>
      </c>
      <c r="C205" s="2" t="s">
        <v>68</v>
      </c>
      <c r="D205" s="1">
        <v>4</v>
      </c>
      <c r="E205" s="16">
        <v>0.16451299999999999</v>
      </c>
      <c r="F205" s="16"/>
      <c r="G205" s="16">
        <f t="shared" si="8"/>
        <v>0.16451299999999999</v>
      </c>
    </row>
    <row r="206" spans="1:7" ht="30" x14ac:dyDescent="0.25">
      <c r="A206" s="3" t="s">
        <v>75</v>
      </c>
      <c r="B206" s="4" t="s">
        <v>158</v>
      </c>
      <c r="C206" s="2" t="s">
        <v>69</v>
      </c>
      <c r="D206" s="1">
        <v>4</v>
      </c>
      <c r="E206" s="16">
        <v>0.33435999999999999</v>
      </c>
      <c r="F206" s="16"/>
      <c r="G206" s="16">
        <f t="shared" si="8"/>
        <v>0.33435999999999999</v>
      </c>
    </row>
    <row r="207" spans="1:7" ht="39" customHeight="1" x14ac:dyDescent="0.25">
      <c r="A207" s="9" t="s">
        <v>328</v>
      </c>
      <c r="B207" s="2" t="s">
        <v>373</v>
      </c>
      <c r="C207" s="2" t="s">
        <v>71</v>
      </c>
      <c r="D207" s="1">
        <v>4</v>
      </c>
      <c r="E207" s="16">
        <v>0.68328</v>
      </c>
      <c r="F207" s="16"/>
      <c r="G207" s="16">
        <f>E207-F207</f>
        <v>0.68328</v>
      </c>
    </row>
    <row r="208" spans="1:7" ht="45" x14ac:dyDescent="0.25">
      <c r="A208" s="9" t="s">
        <v>328</v>
      </c>
      <c r="B208" s="2" t="s">
        <v>374</v>
      </c>
      <c r="C208" s="2" t="s">
        <v>72</v>
      </c>
      <c r="D208" s="1">
        <v>4</v>
      </c>
      <c r="E208" s="16">
        <v>0.23365</v>
      </c>
      <c r="F208" s="16"/>
      <c r="G208" s="16">
        <f>E208-F208</f>
        <v>0.23365</v>
      </c>
    </row>
    <row r="209" spans="1:7" ht="33" customHeight="1" x14ac:dyDescent="0.25">
      <c r="A209" s="9" t="s">
        <v>328</v>
      </c>
      <c r="B209" s="2" t="s">
        <v>375</v>
      </c>
      <c r="C209" s="2" t="s">
        <v>72</v>
      </c>
      <c r="D209" s="1">
        <v>4</v>
      </c>
      <c r="E209" s="16">
        <v>0.18268999999999999</v>
      </c>
      <c r="F209" s="16"/>
      <c r="G209" s="16">
        <f>E209-F209</f>
        <v>0.18268999999999999</v>
      </c>
    </row>
    <row r="210" spans="1:7" ht="45" x14ac:dyDescent="0.25">
      <c r="A210" s="2" t="s">
        <v>416</v>
      </c>
      <c r="B210" s="4" t="s">
        <v>448</v>
      </c>
      <c r="C210" s="2" t="s">
        <v>70</v>
      </c>
      <c r="D210" s="1">
        <v>4</v>
      </c>
      <c r="E210" s="16">
        <v>0.48815799999999998</v>
      </c>
      <c r="F210" s="16"/>
      <c r="G210" s="16">
        <f t="shared" si="8"/>
        <v>0.48815799999999998</v>
      </c>
    </row>
    <row r="211" spans="1:7" ht="30" x14ac:dyDescent="0.25">
      <c r="A211" s="3" t="s">
        <v>75</v>
      </c>
      <c r="B211" s="4" t="s">
        <v>159</v>
      </c>
      <c r="C211" s="2" t="s">
        <v>69</v>
      </c>
      <c r="D211" s="1">
        <v>5</v>
      </c>
      <c r="E211" s="16">
        <v>2.521E-2</v>
      </c>
      <c r="F211" s="16"/>
      <c r="G211" s="16">
        <f t="shared" si="8"/>
        <v>2.521E-2</v>
      </c>
    </row>
    <row r="212" spans="1:7" ht="30" x14ac:dyDescent="0.25">
      <c r="A212" s="2" t="s">
        <v>416</v>
      </c>
      <c r="B212" s="4" t="s">
        <v>441</v>
      </c>
      <c r="C212" s="2" t="s">
        <v>72</v>
      </c>
      <c r="D212" s="1">
        <v>4</v>
      </c>
      <c r="E212" s="16">
        <v>0.22058</v>
      </c>
      <c r="F212" s="16"/>
      <c r="G212" s="16">
        <f t="shared" si="8"/>
        <v>0.22058</v>
      </c>
    </row>
    <row r="213" spans="1:7" ht="30" x14ac:dyDescent="0.25">
      <c r="A213" s="3" t="s">
        <v>75</v>
      </c>
      <c r="B213" s="4" t="s">
        <v>160</v>
      </c>
      <c r="C213" s="2" t="s">
        <v>73</v>
      </c>
      <c r="D213" s="1">
        <v>5</v>
      </c>
      <c r="E213" s="16">
        <v>5.7695999999999997E-2</v>
      </c>
      <c r="F213" s="16"/>
      <c r="G213" s="16">
        <f t="shared" si="8"/>
        <v>5.7695999999999997E-2</v>
      </c>
    </row>
    <row r="214" spans="1:7" ht="30" x14ac:dyDescent="0.25">
      <c r="A214" s="9" t="s">
        <v>328</v>
      </c>
      <c r="B214" s="2" t="s">
        <v>376</v>
      </c>
      <c r="C214" s="2" t="s">
        <v>73</v>
      </c>
      <c r="D214" s="1">
        <v>5</v>
      </c>
      <c r="E214" s="16">
        <v>4.4734999999999997E-2</v>
      </c>
      <c r="F214" s="16"/>
      <c r="G214" s="16">
        <f>E214-F214</f>
        <v>4.4734999999999997E-2</v>
      </c>
    </row>
    <row r="215" spans="1:7" ht="30" x14ac:dyDescent="0.25">
      <c r="A215" s="9" t="s">
        <v>328</v>
      </c>
      <c r="B215" s="2" t="s">
        <v>377</v>
      </c>
      <c r="C215" s="2" t="s">
        <v>363</v>
      </c>
      <c r="D215" s="1">
        <v>5</v>
      </c>
      <c r="E215" s="16">
        <v>8.3059999999999995E-2</v>
      </c>
      <c r="F215" s="16"/>
      <c r="G215" s="16">
        <f>E215-F215</f>
        <v>8.3059999999999995E-2</v>
      </c>
    </row>
    <row r="216" spans="1:7" ht="30" x14ac:dyDescent="0.25">
      <c r="A216" s="9" t="s">
        <v>328</v>
      </c>
      <c r="B216" s="2" t="s">
        <v>378</v>
      </c>
      <c r="C216" s="2" t="s">
        <v>71</v>
      </c>
      <c r="D216" s="1">
        <v>4</v>
      </c>
      <c r="E216" s="16">
        <v>0.34987000000000001</v>
      </c>
      <c r="F216" s="16"/>
      <c r="G216" s="16">
        <f>E216-F216</f>
        <v>0.34987000000000001</v>
      </c>
    </row>
    <row r="217" spans="1:7" ht="30" x14ac:dyDescent="0.25">
      <c r="A217" s="3" t="s">
        <v>75</v>
      </c>
      <c r="B217" s="4" t="s">
        <v>161</v>
      </c>
      <c r="C217" s="2" t="s">
        <v>66</v>
      </c>
      <c r="D217" s="1">
        <v>5</v>
      </c>
      <c r="E217" s="16">
        <v>4.6204000000000002E-2</v>
      </c>
      <c r="F217" s="16"/>
      <c r="G217" s="16">
        <f t="shared" si="8"/>
        <v>4.6204000000000002E-2</v>
      </c>
    </row>
    <row r="218" spans="1:7" ht="30" x14ac:dyDescent="0.25">
      <c r="A218" s="2" t="s">
        <v>416</v>
      </c>
      <c r="B218" s="4" t="s">
        <v>162</v>
      </c>
      <c r="C218" s="2" t="s">
        <v>442</v>
      </c>
      <c r="D218" s="1">
        <v>5</v>
      </c>
      <c r="E218" s="16">
        <v>0.1</v>
      </c>
      <c r="F218" s="16"/>
      <c r="G218" s="16">
        <f t="shared" si="8"/>
        <v>0.1</v>
      </c>
    </row>
    <row r="219" spans="1:7" ht="30" x14ac:dyDescent="0.25">
      <c r="A219" s="3" t="s">
        <v>75</v>
      </c>
      <c r="B219" s="4" t="s">
        <v>163</v>
      </c>
      <c r="C219" s="2" t="s">
        <v>71</v>
      </c>
      <c r="D219" s="1">
        <v>4</v>
      </c>
      <c r="E219" s="16">
        <v>0.23085</v>
      </c>
      <c r="F219" s="16"/>
      <c r="G219" s="16">
        <f t="shared" si="8"/>
        <v>0.23085</v>
      </c>
    </row>
    <row r="220" spans="1:7" ht="30" x14ac:dyDescent="0.25">
      <c r="A220" s="9" t="s">
        <v>328</v>
      </c>
      <c r="B220" s="2" t="s">
        <v>379</v>
      </c>
      <c r="C220" s="2" t="s">
        <v>329</v>
      </c>
      <c r="D220" s="1">
        <v>5</v>
      </c>
      <c r="E220" s="16">
        <v>0.11</v>
      </c>
      <c r="F220" s="16"/>
      <c r="G220" s="16">
        <f t="shared" ref="G220:G241" si="12">E220-F220</f>
        <v>0.11</v>
      </c>
    </row>
    <row r="221" spans="1:7" ht="30" x14ac:dyDescent="0.25">
      <c r="A221" s="9" t="s">
        <v>328</v>
      </c>
      <c r="B221" s="2" t="s">
        <v>380</v>
      </c>
      <c r="C221" s="2" t="s">
        <v>330</v>
      </c>
      <c r="D221" s="1">
        <v>4</v>
      </c>
      <c r="E221" s="16">
        <v>0.09</v>
      </c>
      <c r="F221" s="16"/>
      <c r="G221" s="16">
        <f t="shared" si="12"/>
        <v>0.09</v>
      </c>
    </row>
    <row r="222" spans="1:7" ht="30" x14ac:dyDescent="0.25">
      <c r="A222" s="9" t="s">
        <v>328</v>
      </c>
      <c r="B222" s="2" t="s">
        <v>381</v>
      </c>
      <c r="C222" s="2" t="s">
        <v>331</v>
      </c>
      <c r="D222" s="1">
        <v>5</v>
      </c>
      <c r="E222" s="16">
        <v>0.03</v>
      </c>
      <c r="F222" s="16"/>
      <c r="G222" s="16">
        <f t="shared" si="12"/>
        <v>0.03</v>
      </c>
    </row>
    <row r="223" spans="1:7" ht="30" x14ac:dyDescent="0.25">
      <c r="A223" s="9" t="s">
        <v>328</v>
      </c>
      <c r="B223" s="2" t="s">
        <v>382</v>
      </c>
      <c r="C223" s="2" t="s">
        <v>332</v>
      </c>
      <c r="D223" s="1">
        <v>5</v>
      </c>
      <c r="E223" s="16">
        <v>4.2000000000000003E-2</v>
      </c>
      <c r="F223" s="16"/>
      <c r="G223" s="16">
        <f t="shared" si="12"/>
        <v>4.2000000000000003E-2</v>
      </c>
    </row>
    <row r="224" spans="1:7" ht="30" x14ac:dyDescent="0.25">
      <c r="A224" s="9" t="s">
        <v>328</v>
      </c>
      <c r="B224" s="2" t="s">
        <v>383</v>
      </c>
      <c r="C224" s="2" t="s">
        <v>333</v>
      </c>
      <c r="D224" s="1">
        <v>5</v>
      </c>
      <c r="E224" s="16">
        <v>2.1000000000000001E-2</v>
      </c>
      <c r="F224" s="16"/>
      <c r="G224" s="16">
        <f t="shared" si="12"/>
        <v>2.1000000000000001E-2</v>
      </c>
    </row>
    <row r="225" spans="1:7" ht="30" x14ac:dyDescent="0.25">
      <c r="A225" s="9" t="s">
        <v>328</v>
      </c>
      <c r="B225" s="2" t="s">
        <v>384</v>
      </c>
      <c r="C225" s="2" t="s">
        <v>334</v>
      </c>
      <c r="D225" s="1">
        <v>5</v>
      </c>
      <c r="E225" s="16">
        <v>4.4999999999999998E-2</v>
      </c>
      <c r="F225" s="16"/>
      <c r="G225" s="16">
        <f t="shared" si="12"/>
        <v>4.4999999999999998E-2</v>
      </c>
    </row>
    <row r="226" spans="1:7" ht="30" x14ac:dyDescent="0.25">
      <c r="A226" s="9" t="s">
        <v>328</v>
      </c>
      <c r="B226" s="2" t="s">
        <v>385</v>
      </c>
      <c r="C226" s="2" t="s">
        <v>335</v>
      </c>
      <c r="D226" s="1">
        <v>6</v>
      </c>
      <c r="E226" s="16">
        <v>1.2E-2</v>
      </c>
      <c r="F226" s="16"/>
      <c r="G226" s="16">
        <f t="shared" si="12"/>
        <v>1.2E-2</v>
      </c>
    </row>
    <row r="227" spans="1:7" ht="30" x14ac:dyDescent="0.25">
      <c r="A227" s="9" t="s">
        <v>328</v>
      </c>
      <c r="B227" s="2" t="s">
        <v>386</v>
      </c>
      <c r="C227" s="2" t="s">
        <v>336</v>
      </c>
      <c r="D227" s="1">
        <v>4</v>
      </c>
      <c r="E227" s="16">
        <v>0.13</v>
      </c>
      <c r="F227" s="16"/>
      <c r="G227" s="16">
        <f t="shared" si="12"/>
        <v>0.13</v>
      </c>
    </row>
    <row r="228" spans="1:7" ht="30" x14ac:dyDescent="0.25">
      <c r="A228" s="9" t="s">
        <v>328</v>
      </c>
      <c r="B228" s="2" t="s">
        <v>387</v>
      </c>
      <c r="C228" s="2" t="s">
        <v>337</v>
      </c>
      <c r="D228" s="1">
        <v>6</v>
      </c>
      <c r="E228" s="16">
        <v>0.01</v>
      </c>
      <c r="F228" s="16"/>
      <c r="G228" s="16">
        <f t="shared" si="12"/>
        <v>0.01</v>
      </c>
    </row>
    <row r="229" spans="1:7" ht="30" x14ac:dyDescent="0.25">
      <c r="A229" s="9" t="s">
        <v>328</v>
      </c>
      <c r="B229" s="2" t="s">
        <v>388</v>
      </c>
      <c r="C229" s="2" t="s">
        <v>338</v>
      </c>
      <c r="D229" s="1">
        <v>6</v>
      </c>
      <c r="E229" s="16">
        <v>6.0000000000000001E-3</v>
      </c>
      <c r="F229" s="16"/>
      <c r="G229" s="16">
        <f t="shared" si="12"/>
        <v>6.0000000000000001E-3</v>
      </c>
    </row>
    <row r="230" spans="1:7" ht="30" x14ac:dyDescent="0.25">
      <c r="A230" s="9" t="s">
        <v>328</v>
      </c>
      <c r="B230" s="2" t="s">
        <v>391</v>
      </c>
      <c r="C230" s="2" t="s">
        <v>339</v>
      </c>
      <c r="D230" s="1">
        <v>5</v>
      </c>
      <c r="E230" s="16">
        <v>8.5000000000000006E-2</v>
      </c>
      <c r="F230" s="16"/>
      <c r="G230" s="16">
        <f t="shared" si="12"/>
        <v>8.5000000000000006E-2</v>
      </c>
    </row>
    <row r="231" spans="1:7" ht="30" x14ac:dyDescent="0.25">
      <c r="A231" s="9" t="s">
        <v>328</v>
      </c>
      <c r="B231" s="2" t="s">
        <v>392</v>
      </c>
      <c r="C231" s="2" t="s">
        <v>340</v>
      </c>
      <c r="D231" s="1">
        <v>5</v>
      </c>
      <c r="E231" s="16">
        <v>0.06</v>
      </c>
      <c r="F231" s="16"/>
      <c r="G231" s="16">
        <f t="shared" si="12"/>
        <v>0.06</v>
      </c>
    </row>
    <row r="232" spans="1:7" ht="45" x14ac:dyDescent="0.25">
      <c r="A232" s="9" t="s">
        <v>328</v>
      </c>
      <c r="B232" s="2" t="s">
        <v>393</v>
      </c>
      <c r="C232" s="2" t="s">
        <v>341</v>
      </c>
      <c r="D232" s="1">
        <v>4</v>
      </c>
      <c r="E232" s="16">
        <v>0.59</v>
      </c>
      <c r="F232" s="16"/>
      <c r="G232" s="16">
        <f t="shared" si="12"/>
        <v>0.59</v>
      </c>
    </row>
    <row r="233" spans="1:7" ht="30" x14ac:dyDescent="0.25">
      <c r="A233" s="19" t="s">
        <v>328</v>
      </c>
      <c r="B233" s="2" t="s">
        <v>394</v>
      </c>
      <c r="C233" s="2" t="s">
        <v>342</v>
      </c>
      <c r="D233" s="1">
        <v>4</v>
      </c>
      <c r="E233" s="20">
        <v>0.14199999999999999</v>
      </c>
      <c r="F233" s="20"/>
      <c r="G233" s="20">
        <f t="shared" si="12"/>
        <v>0.14199999999999999</v>
      </c>
    </row>
    <row r="234" spans="1:7" ht="30" x14ac:dyDescent="0.25">
      <c r="A234" s="9" t="s">
        <v>328</v>
      </c>
      <c r="B234" s="2" t="s">
        <v>395</v>
      </c>
      <c r="C234" s="2" t="s">
        <v>343</v>
      </c>
      <c r="D234" s="1">
        <v>5</v>
      </c>
      <c r="E234" s="16">
        <v>5.7000000000000002E-2</v>
      </c>
      <c r="F234" s="16"/>
      <c r="G234" s="16">
        <f t="shared" si="12"/>
        <v>5.7000000000000002E-2</v>
      </c>
    </row>
    <row r="235" spans="1:7" ht="30" x14ac:dyDescent="0.25">
      <c r="A235" s="9" t="s">
        <v>328</v>
      </c>
      <c r="B235" s="2" t="s">
        <v>396</v>
      </c>
      <c r="C235" s="2" t="s">
        <v>344</v>
      </c>
      <c r="D235" s="1">
        <v>5</v>
      </c>
      <c r="E235" s="16">
        <v>0.02</v>
      </c>
      <c r="F235" s="16"/>
      <c r="G235" s="16">
        <f t="shared" si="12"/>
        <v>0.02</v>
      </c>
    </row>
    <row r="236" spans="1:7" ht="30" x14ac:dyDescent="0.25">
      <c r="A236" s="9" t="s">
        <v>328</v>
      </c>
      <c r="B236" s="2" t="s">
        <v>320</v>
      </c>
      <c r="C236" s="2" t="s">
        <v>345</v>
      </c>
      <c r="D236" s="1">
        <v>5</v>
      </c>
      <c r="E236" s="16">
        <v>1.34E-2</v>
      </c>
      <c r="F236" s="16"/>
      <c r="G236" s="16">
        <f t="shared" si="12"/>
        <v>1.34E-2</v>
      </c>
    </row>
    <row r="237" spans="1:7" ht="30" x14ac:dyDescent="0.25">
      <c r="A237" s="9" t="s">
        <v>328</v>
      </c>
      <c r="B237" s="2" t="s">
        <v>405</v>
      </c>
      <c r="C237" s="2" t="s">
        <v>346</v>
      </c>
      <c r="D237" s="1">
        <v>5</v>
      </c>
      <c r="E237" s="16">
        <v>1.2E-2</v>
      </c>
      <c r="F237" s="16"/>
      <c r="G237" s="16">
        <f t="shared" si="12"/>
        <v>1.2E-2</v>
      </c>
    </row>
    <row r="238" spans="1:7" ht="30" x14ac:dyDescent="0.25">
      <c r="A238" s="9" t="s">
        <v>328</v>
      </c>
      <c r="B238" s="2" t="s">
        <v>405</v>
      </c>
      <c r="C238" s="2" t="s">
        <v>347</v>
      </c>
      <c r="D238" s="1">
        <v>4</v>
      </c>
      <c r="E238" s="16">
        <v>0.08</v>
      </c>
      <c r="F238" s="16"/>
      <c r="G238" s="16">
        <f t="shared" si="12"/>
        <v>0.08</v>
      </c>
    </row>
    <row r="239" spans="1:7" ht="30" x14ac:dyDescent="0.25">
      <c r="A239" s="9" t="s">
        <v>328</v>
      </c>
      <c r="B239" s="2" t="s">
        <v>77</v>
      </c>
      <c r="C239" s="2" t="s">
        <v>348</v>
      </c>
      <c r="D239" s="1">
        <v>5</v>
      </c>
      <c r="E239" s="16">
        <v>4.9000000000000002E-2</v>
      </c>
      <c r="F239" s="16"/>
      <c r="G239" s="16">
        <f t="shared" si="12"/>
        <v>4.9000000000000002E-2</v>
      </c>
    </row>
    <row r="240" spans="1:7" ht="45" x14ac:dyDescent="0.25">
      <c r="A240" s="9" t="s">
        <v>328</v>
      </c>
      <c r="B240" s="2" t="s">
        <v>397</v>
      </c>
      <c r="C240" s="2" t="s">
        <v>236</v>
      </c>
      <c r="D240" s="1">
        <v>5</v>
      </c>
      <c r="E240" s="16">
        <v>0.09</v>
      </c>
      <c r="F240" s="16"/>
      <c r="G240" s="16">
        <f t="shared" si="12"/>
        <v>0.09</v>
      </c>
    </row>
    <row r="241" spans="1:7" ht="30" x14ac:dyDescent="0.25">
      <c r="A241" s="9" t="s">
        <v>328</v>
      </c>
      <c r="B241" s="2" t="s">
        <v>398</v>
      </c>
      <c r="C241" s="2" t="s">
        <v>349</v>
      </c>
      <c r="D241" s="1">
        <v>6</v>
      </c>
      <c r="E241" s="16">
        <v>3.5000000000000001E-3</v>
      </c>
      <c r="F241" s="16"/>
      <c r="G241" s="16">
        <f t="shared" si="12"/>
        <v>3.5000000000000001E-3</v>
      </c>
    </row>
    <row r="242" spans="1:7" ht="60" x14ac:dyDescent="0.25">
      <c r="A242" s="9" t="s">
        <v>328</v>
      </c>
      <c r="B242" s="2" t="s">
        <v>399</v>
      </c>
      <c r="C242" s="2" t="s">
        <v>350</v>
      </c>
      <c r="D242" s="1">
        <v>5</v>
      </c>
      <c r="E242" s="16">
        <v>1.3492000000000001E-2</v>
      </c>
      <c r="F242" s="16"/>
      <c r="G242" s="16">
        <f t="shared" ref="G242:G252" si="13">E242-F242</f>
        <v>1.3492000000000001E-2</v>
      </c>
    </row>
    <row r="243" spans="1:7" ht="30" x14ac:dyDescent="0.25">
      <c r="A243" s="9" t="s">
        <v>328</v>
      </c>
      <c r="B243" s="2" t="s">
        <v>400</v>
      </c>
      <c r="C243" s="2" t="s">
        <v>351</v>
      </c>
      <c r="D243" s="1">
        <v>7</v>
      </c>
      <c r="E243" s="16">
        <v>2.5999999999999999E-3</v>
      </c>
      <c r="F243" s="16"/>
      <c r="G243" s="16">
        <f t="shared" si="13"/>
        <v>2.5999999999999999E-3</v>
      </c>
    </row>
    <row r="244" spans="1:7" ht="30" x14ac:dyDescent="0.25">
      <c r="A244" s="19" t="s">
        <v>328</v>
      </c>
      <c r="B244" s="2" t="s">
        <v>401</v>
      </c>
      <c r="C244" s="2" t="s">
        <v>352</v>
      </c>
      <c r="D244" s="1">
        <v>5</v>
      </c>
      <c r="E244" s="20">
        <v>4.1300000000000003E-2</v>
      </c>
      <c r="F244" s="20"/>
      <c r="G244" s="20">
        <f t="shared" si="13"/>
        <v>4.1300000000000003E-2</v>
      </c>
    </row>
    <row r="245" spans="1:7" ht="30" x14ac:dyDescent="0.25">
      <c r="A245" s="19" t="s">
        <v>328</v>
      </c>
      <c r="B245" s="2" t="s">
        <v>402</v>
      </c>
      <c r="C245" s="2" t="s">
        <v>352</v>
      </c>
      <c r="D245" s="1">
        <v>4</v>
      </c>
      <c r="E245" s="20">
        <v>0.12644</v>
      </c>
      <c r="F245" s="20"/>
      <c r="G245" s="20">
        <f t="shared" si="13"/>
        <v>0.12644</v>
      </c>
    </row>
    <row r="246" spans="1:7" ht="30" x14ac:dyDescent="0.25">
      <c r="A246" s="9" t="s">
        <v>328</v>
      </c>
      <c r="B246" s="2" t="s">
        <v>390</v>
      </c>
      <c r="C246" s="2" t="s">
        <v>412</v>
      </c>
      <c r="D246" s="1">
        <v>5</v>
      </c>
      <c r="E246" s="16">
        <v>2.7E-2</v>
      </c>
      <c r="F246" s="16"/>
      <c r="G246" s="16">
        <f>E246-F246</f>
        <v>2.7E-2</v>
      </c>
    </row>
    <row r="247" spans="1:7" ht="60" x14ac:dyDescent="0.25">
      <c r="A247" s="9" t="s">
        <v>328</v>
      </c>
      <c r="B247" s="2" t="s">
        <v>389</v>
      </c>
      <c r="C247" s="2" t="s">
        <v>411</v>
      </c>
      <c r="D247" s="1">
        <v>5</v>
      </c>
      <c r="E247" s="16">
        <v>2.5000000000000001E-2</v>
      </c>
      <c r="F247" s="16"/>
      <c r="G247" s="16">
        <f t="shared" si="13"/>
        <v>2.5000000000000001E-2</v>
      </c>
    </row>
    <row r="248" spans="1:7" ht="48.75" customHeight="1" x14ac:dyDescent="0.25">
      <c r="A248" s="9" t="s">
        <v>328</v>
      </c>
      <c r="B248" s="2" t="s">
        <v>440</v>
      </c>
      <c r="C248" s="2" t="s">
        <v>439</v>
      </c>
      <c r="D248" s="1">
        <v>5</v>
      </c>
      <c r="E248" s="16">
        <v>0.06</v>
      </c>
      <c r="F248" s="16"/>
      <c r="G248" s="16">
        <f t="shared" si="13"/>
        <v>0.06</v>
      </c>
    </row>
    <row r="249" spans="1:7" ht="30" x14ac:dyDescent="0.25">
      <c r="A249" s="9" t="s">
        <v>328</v>
      </c>
      <c r="B249" s="2" t="s">
        <v>403</v>
      </c>
      <c r="C249" s="2" t="s">
        <v>445</v>
      </c>
      <c r="D249" s="1">
        <v>4</v>
      </c>
      <c r="E249" s="16">
        <v>0.75</v>
      </c>
      <c r="F249" s="16"/>
      <c r="G249" s="16">
        <f t="shared" si="13"/>
        <v>0.75</v>
      </c>
    </row>
    <row r="250" spans="1:7" ht="30" x14ac:dyDescent="0.25">
      <c r="A250" s="9" t="s">
        <v>328</v>
      </c>
      <c r="B250" s="2" t="s">
        <v>404</v>
      </c>
      <c r="C250" s="2" t="s">
        <v>353</v>
      </c>
      <c r="D250" s="1">
        <v>5</v>
      </c>
      <c r="E250" s="16">
        <v>0.03</v>
      </c>
      <c r="F250" s="16"/>
      <c r="G250" s="16">
        <f t="shared" si="13"/>
        <v>0.03</v>
      </c>
    </row>
    <row r="251" spans="1:7" ht="34.5" customHeight="1" x14ac:dyDescent="0.25">
      <c r="A251" s="10" t="s">
        <v>75</v>
      </c>
      <c r="B251" s="2"/>
      <c r="C251" s="2" t="s">
        <v>184</v>
      </c>
      <c r="D251" s="1">
        <v>8</v>
      </c>
      <c r="E251" s="16">
        <v>1.35</v>
      </c>
      <c r="F251" s="16"/>
      <c r="G251" s="16">
        <f>E251-F251</f>
        <v>1.35</v>
      </c>
    </row>
    <row r="252" spans="1:7" ht="30" x14ac:dyDescent="0.25">
      <c r="A252" s="9" t="s">
        <v>328</v>
      </c>
      <c r="B252" s="2"/>
      <c r="C252" s="2" t="s">
        <v>184</v>
      </c>
      <c r="D252" s="1">
        <v>8</v>
      </c>
      <c r="E252" s="16">
        <v>0.18</v>
      </c>
      <c r="F252" s="16"/>
      <c r="G252" s="16">
        <f t="shared" si="13"/>
        <v>0.18</v>
      </c>
    </row>
    <row r="253" spans="1:7" ht="33.75" customHeight="1" x14ac:dyDescent="0.25">
      <c r="F253" s="11"/>
      <c r="G253" s="12"/>
    </row>
    <row r="254" spans="1:7" x14ac:dyDescent="0.25">
      <c r="A254" s="27"/>
      <c r="B254" s="27"/>
      <c r="C254" s="27"/>
      <c r="D254" s="27"/>
      <c r="E254" s="27"/>
      <c r="F254" s="27"/>
      <c r="G254" s="27"/>
    </row>
  </sheetData>
  <mergeCells count="3">
    <mergeCell ref="A7:G7"/>
    <mergeCell ref="A8:G8"/>
    <mergeCell ref="A254:G2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6610-AD3E-43D1-B984-8E20185A981E}">
  <dimension ref="A1:G254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453</v>
      </c>
      <c r="B9" s="17"/>
      <c r="C9" s="17"/>
      <c r="D9" s="17"/>
      <c r="E9" s="17"/>
      <c r="F9" s="17"/>
      <c r="G9" s="17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8.0000000000000002E-3</v>
      </c>
      <c r="F13" s="20"/>
      <c r="G13" s="20">
        <f t="shared" ref="G13" si="0">E13-F13</f>
        <v>8.0000000000000002E-3</v>
      </c>
    </row>
    <row r="14" spans="1:7" ht="30" x14ac:dyDescent="0.25">
      <c r="A14" s="3" t="s">
        <v>75</v>
      </c>
      <c r="B14" s="2" t="s">
        <v>76</v>
      </c>
      <c r="C14" s="2" t="s">
        <v>8</v>
      </c>
      <c r="D14" s="1">
        <v>5</v>
      </c>
      <c r="E14" s="18">
        <v>2.1999999999999999E-2</v>
      </c>
      <c r="F14" s="16"/>
      <c r="G14" s="16">
        <f t="shared" ref="G14:G133" si="1">E14-F14</f>
        <v>2.1999999999999999E-2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1.7999999999999999E-2</v>
      </c>
      <c r="F15" s="16"/>
      <c r="G15" s="16">
        <f t="shared" si="1"/>
        <v>1.7999999999999999E-2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0.04</v>
      </c>
      <c r="F16" s="16"/>
      <c r="G16" s="16">
        <f>E16-F16</f>
        <v>0.04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5.0000000000000001E-3</v>
      </c>
      <c r="F17" s="16"/>
      <c r="G17" s="16">
        <f t="shared" si="1"/>
        <v>5.0000000000000001E-3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0.02</v>
      </c>
      <c r="F18" s="16"/>
      <c r="G18" s="16">
        <f t="shared" si="1"/>
        <v>0.02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5.9999999999999995E-4</v>
      </c>
      <c r="F19" s="16"/>
      <c r="G19" s="16">
        <f t="shared" si="1"/>
        <v>5.9999999999999995E-4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4.7000000000000002E-3</v>
      </c>
      <c r="F20" s="16"/>
      <c r="G20" s="16">
        <f>E20-F20</f>
        <v>4.7000000000000002E-3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7.4999999999999997E-3</v>
      </c>
      <c r="F21" s="16"/>
      <c r="G21" s="16">
        <f>E21-F21</f>
        <v>7.4999999999999997E-3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1.46E-2</v>
      </c>
      <c r="F22" s="16"/>
      <c r="G22" s="16">
        <f>E22-F22</f>
        <v>1.46E-2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1.4E-2</v>
      </c>
      <c r="F23" s="16"/>
      <c r="G23" s="16">
        <f t="shared" si="1"/>
        <v>1.4E-2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0.21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7.7999999999999996E-3</v>
      </c>
      <c r="F25" s="16"/>
      <c r="G25" s="16">
        <f>E25-F25</f>
        <v>7.7999999999999996E-3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0.01</v>
      </c>
      <c r="F26" s="16"/>
      <c r="G26" s="16">
        <f>E26-F26</f>
        <v>0.01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1.4E-2</v>
      </c>
      <c r="F27" s="16"/>
      <c r="G27" s="16">
        <f>E27-F27</f>
        <v>1.4E-2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8.9999999999999998E-4</v>
      </c>
      <c r="F28" s="16"/>
      <c r="G28" s="16">
        <f>E28-F28</f>
        <v>8.9999999999999998E-4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8.0000000000000002E-3</v>
      </c>
      <c r="F29" s="16"/>
      <c r="G29" s="16">
        <f>E24-F29</f>
        <v>0.21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1.2E-2</v>
      </c>
      <c r="F30" s="16"/>
      <c r="G30" s="16">
        <f>E30-F30</f>
        <v>1.2E-2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0.05</v>
      </c>
      <c r="F31" s="16"/>
      <c r="G31" s="16">
        <f>E31-F31</f>
        <v>0.05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0.01</v>
      </c>
      <c r="F32" s="16"/>
      <c r="G32" s="16">
        <f>E29-F32</f>
        <v>8.0000000000000002E-3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3.5000000000000001E-3</v>
      </c>
      <c r="F34" s="16"/>
      <c r="G34" s="16">
        <f>E34-F34</f>
        <v>3.5000000000000001E-3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2.4E-2</v>
      </c>
      <c r="F35" s="16"/>
      <c r="G35" s="16">
        <f>E32-F35</f>
        <v>0.01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0.01</v>
      </c>
      <c r="F36" s="16"/>
      <c r="G36" s="16">
        <f>E36-F36</f>
        <v>0.01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1.9E-2</v>
      </c>
      <c r="F37" s="16"/>
      <c r="G37" s="16">
        <f>E35-F37</f>
        <v>2.4E-2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0.02</v>
      </c>
      <c r="F38" s="16"/>
      <c r="G38" s="16">
        <f t="shared" ref="G38:G39" si="2">E37-F38</f>
        <v>1.9E-2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3.5000000000000001E-3</v>
      </c>
      <c r="F39" s="16"/>
      <c r="G39" s="16">
        <f t="shared" si="2"/>
        <v>0.02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2.5230570000000001</v>
      </c>
      <c r="F40" s="20"/>
      <c r="G40" s="20">
        <f t="shared" ref="G40:G47" si="3">E40-F40</f>
        <v>2.5230570000000001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1.866309</v>
      </c>
      <c r="F41" s="20"/>
      <c r="G41" s="20">
        <f t="shared" si="3"/>
        <v>1.866309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0.137268</v>
      </c>
      <c r="F42" s="20"/>
      <c r="G42" s="20">
        <f t="shared" si="3"/>
        <v>0.137268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0.15776799999999999</v>
      </c>
      <c r="F43" s="20"/>
      <c r="G43" s="20">
        <f t="shared" si="3"/>
        <v>0.15776799999999999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0.10909000000000001</v>
      </c>
      <c r="F44" s="20"/>
      <c r="G44" s="20">
        <f t="shared" si="3"/>
        <v>0.10909000000000001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8.5658999999999999E-2</v>
      </c>
      <c r="F45" s="20"/>
      <c r="G45" s="20">
        <f t="shared" si="3"/>
        <v>8.5658999999999999E-2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0</v>
      </c>
      <c r="F46" s="20"/>
      <c r="G46" s="20">
        <f t="shared" si="3"/>
        <v>0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8.2000000000000003E-2</v>
      </c>
      <c r="F47" s="20"/>
      <c r="G47" s="20">
        <f t="shared" si="3"/>
        <v>8.2000000000000003E-2</v>
      </c>
    </row>
    <row r="48" spans="1:7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1.642971</v>
      </c>
      <c r="F48" s="20"/>
      <c r="G48" s="20">
        <f>E39-F48</f>
        <v>3.5000000000000001E-3</v>
      </c>
    </row>
    <row r="49" spans="1:7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0.141456</v>
      </c>
      <c r="F49" s="20"/>
      <c r="G49" s="20">
        <f t="shared" si="1"/>
        <v>0.141456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6.8454000000000001E-2</v>
      </c>
      <c r="F50" s="20"/>
      <c r="G50" s="20">
        <f>E48-F50</f>
        <v>1.642971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8.3954000000000001E-2</v>
      </c>
      <c r="F51" s="20"/>
      <c r="G51" s="20">
        <f>E50-F51</f>
        <v>6.8454000000000001E-2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2.8271000000000001E-2</v>
      </c>
      <c r="F52" s="20"/>
      <c r="G52" s="20">
        <f>E51-F52</f>
        <v>8.3954000000000001E-2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16">
        <v>2.5000000000000001E-2</v>
      </c>
      <c r="F53" s="16"/>
      <c r="G53" s="16">
        <f>E53-F53</f>
        <v>2.5000000000000001E-2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0.04</v>
      </c>
      <c r="F54" s="16"/>
      <c r="G54" s="16">
        <f>E54-F54</f>
        <v>0.04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4.1000000000000003E-3</v>
      </c>
      <c r="F55" s="16"/>
      <c r="G55" s="16">
        <f>E52-F55</f>
        <v>2.8271000000000001E-2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2.5000000000000001E-2</v>
      </c>
      <c r="F56" s="16"/>
      <c r="G56" s="16">
        <f>E56-F56</f>
        <v>2.5000000000000001E-2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1.4999999999999999E-2</v>
      </c>
      <c r="F57" s="16"/>
      <c r="G57" s="16">
        <f>E57-F57</f>
        <v>1.4999999999999999E-2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1.7999999999999999E-2</v>
      </c>
      <c r="F58" s="16"/>
      <c r="G58" s="16">
        <f>E55-F58</f>
        <v>4.1000000000000003E-3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0.02</v>
      </c>
      <c r="F59" s="16"/>
      <c r="G59" s="16">
        <f t="shared" si="1"/>
        <v>0.02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0.12</v>
      </c>
      <c r="F60" s="16"/>
      <c r="G60" s="16">
        <f>E60-F60</f>
        <v>0.12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0.215</v>
      </c>
      <c r="F61" s="16"/>
      <c r="G61" s="16">
        <f t="shared" si="1"/>
        <v>0.215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0.01</v>
      </c>
      <c r="F62" s="16"/>
      <c r="G62" s="16">
        <f t="shared" si="1"/>
        <v>0.01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3.5499999999999997E-2</v>
      </c>
      <c r="F63" s="16"/>
      <c r="G63" s="16">
        <f t="shared" ref="G63:G69" si="4">E63-F63</f>
        <v>3.5499999999999997E-2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8.5000000000000006E-2</v>
      </c>
      <c r="F64" s="16"/>
      <c r="G64" s="16">
        <f t="shared" si="4"/>
        <v>8.5000000000000006E-2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1.1129999999999999E-2</v>
      </c>
      <c r="F65" s="16"/>
      <c r="G65" s="16">
        <f t="shared" si="4"/>
        <v>1.1129999999999999E-2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1.2E-2</v>
      </c>
      <c r="F66" s="16"/>
      <c r="G66" s="16">
        <f t="shared" si="4"/>
        <v>1.2E-2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0.02</v>
      </c>
      <c r="F67" s="16"/>
      <c r="G67" s="16">
        <f t="shared" si="4"/>
        <v>0.02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1.5E-3</v>
      </c>
      <c r="F68" s="16"/>
      <c r="G68" s="16">
        <f t="shared" si="4"/>
        <v>1.5E-3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1.0999999999999999E-2</v>
      </c>
      <c r="F69" s="16"/>
      <c r="G69" s="16">
        <f t="shared" si="4"/>
        <v>1.0999999999999999E-2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5.0000000000000001E-3</v>
      </c>
      <c r="F70" s="16"/>
      <c r="G70" s="16">
        <f t="shared" si="1"/>
        <v>5.0000000000000001E-3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0.01</v>
      </c>
      <c r="F71" s="16"/>
      <c r="G71" s="16">
        <f>E71-F71</f>
        <v>0.01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2E-3</v>
      </c>
      <c r="F72" s="16"/>
      <c r="G72" s="16">
        <f>E72-F72</f>
        <v>2E-3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5.0000000000000001E-3</v>
      </c>
      <c r="F73" s="16"/>
      <c r="G73" s="16">
        <f>E73-F73</f>
        <v>5.0000000000000001E-3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4.0000000000000001E-3</v>
      </c>
      <c r="F74" s="16"/>
      <c r="G74" s="16">
        <f>E74-F74</f>
        <v>4.0000000000000001E-3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7.0000000000000001E-3</v>
      </c>
      <c r="F75" s="16"/>
      <c r="G75" s="16">
        <f t="shared" si="1"/>
        <v>7.0000000000000001E-3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1E-3</v>
      </c>
      <c r="F76" s="16"/>
      <c r="G76" s="16">
        <f>E76-F76</f>
        <v>1E-3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6.4999999999999997E-3</v>
      </c>
      <c r="F77" s="16"/>
      <c r="G77" s="16">
        <f>E77-F77</f>
        <v>6.4999999999999997E-3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0.04</v>
      </c>
      <c r="F78" s="16"/>
      <c r="G78" s="16">
        <f>E78-F78</f>
        <v>0.04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0.06</v>
      </c>
      <c r="F79" s="16"/>
      <c r="G79" s="16">
        <f>E75-F79</f>
        <v>7.0000000000000001E-3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4.7E-2</v>
      </c>
      <c r="F80" s="16"/>
      <c r="G80" s="16">
        <f>E80-F80</f>
        <v>4.7E-2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0.01</v>
      </c>
      <c r="F81" s="16"/>
      <c r="G81" s="16">
        <f>E79-F81</f>
        <v>0.06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5.0000000000000001E-3</v>
      </c>
      <c r="F82" s="16"/>
      <c r="G82" s="16">
        <f t="shared" si="1"/>
        <v>5.0000000000000001E-3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8.9999999999999993E-3</v>
      </c>
      <c r="F83" s="16"/>
      <c r="G83" s="16">
        <f>E83-F83</f>
        <v>8.9999999999999993E-3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2.605E-2</v>
      </c>
      <c r="F84" s="16"/>
      <c r="G84" s="16">
        <f>E84-F84</f>
        <v>2.605E-2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1.5E-3</v>
      </c>
      <c r="F85" s="16"/>
      <c r="G85" s="16">
        <f>E85-F85</f>
        <v>1.5E-3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0.02</v>
      </c>
      <c r="F86" s="16"/>
      <c r="G86" s="16">
        <f>E81-F86</f>
        <v>0.01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1.4999999999999999E-2</v>
      </c>
      <c r="F87" s="16"/>
      <c r="G87" s="16">
        <f>E87-F87</f>
        <v>1.4999999999999999E-2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8.0000000000000002E-3</v>
      </c>
      <c r="F88" s="16"/>
      <c r="G88" s="16">
        <f>E88-F88</f>
        <v>8.0000000000000002E-3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6.0000000000000001E-3</v>
      </c>
      <c r="F89" s="16"/>
      <c r="G89" s="16">
        <f>E89-F89</f>
        <v>6.0000000000000001E-3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4.0000000000000001E-3</v>
      </c>
      <c r="F90" s="16"/>
      <c r="G90" s="16">
        <f>E90-F90</f>
        <v>4.0000000000000001E-3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7.0000000000000007E-2</v>
      </c>
      <c r="F91" s="16"/>
      <c r="G91" s="16">
        <f>E82-F91</f>
        <v>5.0000000000000001E-3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1E-3</v>
      </c>
      <c r="F92" s="16"/>
      <c r="G92" s="16">
        <f>E92-F92</f>
        <v>1E-3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5.0000000000000001E-3</v>
      </c>
      <c r="F93" s="16"/>
      <c r="G93" s="16">
        <f>E86-F93</f>
        <v>0.02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4.0000000000000001E-3</v>
      </c>
      <c r="F94" s="16"/>
      <c r="G94" s="16">
        <f>E94-F94</f>
        <v>4.0000000000000001E-3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0.17</v>
      </c>
      <c r="F95" s="16"/>
      <c r="G95" s="16">
        <f>E93-F95</f>
        <v>5.0000000000000001E-3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3.5000000000000003E-2</v>
      </c>
      <c r="F96" s="16"/>
      <c r="G96" s="16">
        <f t="shared" ref="G96:G102" si="5">E95-F96</f>
        <v>0.17</v>
      </c>
    </row>
    <row r="97" spans="1:7" ht="51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0.14099999999999999</v>
      </c>
      <c r="F97" s="16"/>
      <c r="G97" s="16">
        <f t="shared" si="5"/>
        <v>3.5000000000000003E-2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8.0000000000000002E-3</v>
      </c>
      <c r="F98" s="16"/>
      <c r="G98" s="16">
        <f t="shared" si="5"/>
        <v>0.14099999999999999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9.4999999999999998E-3</v>
      </c>
      <c r="F99" s="16"/>
      <c r="G99" s="16">
        <f t="shared" si="5"/>
        <v>8.0000000000000002E-3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0.09</v>
      </c>
      <c r="F100" s="16"/>
      <c r="G100" s="16">
        <f t="shared" si="5"/>
        <v>9.4999999999999998E-3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0.03</v>
      </c>
      <c r="F101" s="16"/>
      <c r="G101" s="16">
        <f t="shared" si="5"/>
        <v>0.09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1.6000000000000001E-3</v>
      </c>
      <c r="F102" s="16"/>
      <c r="G102" s="16">
        <f t="shared" si="5"/>
        <v>0.03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8.9999999999999993E-3</v>
      </c>
      <c r="F103" s="16"/>
      <c r="G103" s="16">
        <f>E103-F103</f>
        <v>8.9999999999999993E-3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5.0000000000000001E-3</v>
      </c>
      <c r="F104" s="16"/>
      <c r="G104" s="16">
        <f>E104-F104</f>
        <v>5.0000000000000001E-3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1.4999999999999999E-2</v>
      </c>
      <c r="F105" s="16"/>
      <c r="G105" s="16">
        <f>E102-F105</f>
        <v>1.6000000000000001E-3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0.03</v>
      </c>
      <c r="F106" s="16"/>
      <c r="G106" s="16">
        <f>E106-F106</f>
        <v>0.03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4.4999999999999998E-2</v>
      </c>
      <c r="F107" s="16"/>
      <c r="G107" s="16">
        <f>E107-F107</f>
        <v>4.4999999999999998E-2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3.8999999999999998E-3</v>
      </c>
      <c r="F108" s="16"/>
      <c r="G108" s="16">
        <f>E105-F108</f>
        <v>1.4999999999999999E-2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1.2E-2</v>
      </c>
      <c r="F109" s="16"/>
      <c r="G109" s="16">
        <f>E109-F109</f>
        <v>1.2E-2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4.0000000000000001E-3</v>
      </c>
      <c r="F110" s="16"/>
      <c r="G110" s="16">
        <f>E110-F110</f>
        <v>4.0000000000000001E-3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6.0000000000000001E-3</v>
      </c>
      <c r="F112" s="16"/>
      <c r="G112" s="16">
        <f>E108-F112</f>
        <v>3.8999999999999998E-3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1E-3</v>
      </c>
      <c r="F113" s="16"/>
      <c r="G113" s="16">
        <f>E113-F113</f>
        <v>1E-3</v>
      </c>
    </row>
    <row r="114" spans="1:7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1.4999999999999999E-2</v>
      </c>
      <c r="F114" s="16"/>
      <c r="G114" s="16">
        <f t="shared" si="1"/>
        <v>1.4999999999999999E-2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8.9999999999999993E-3</v>
      </c>
      <c r="F115" s="16"/>
      <c r="G115" s="16">
        <f>E115-F115</f>
        <v>8.9999999999999993E-3</v>
      </c>
    </row>
    <row r="116" spans="1:7" ht="22.5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2.5000000000000001E-2</v>
      </c>
      <c r="F116" s="16"/>
      <c r="G116" s="16">
        <f>E116-F116</f>
        <v>2.5000000000000001E-2</v>
      </c>
    </row>
    <row r="117" spans="1:7" ht="11.2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0.13</v>
      </c>
      <c r="F117" s="16"/>
      <c r="G117" s="16">
        <f t="shared" si="1"/>
        <v>0.13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1.4999999999999999E-2</v>
      </c>
      <c r="F118" s="16"/>
      <c r="G118" s="16">
        <f t="shared" si="1"/>
        <v>1.4999999999999999E-2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0.02</v>
      </c>
      <c r="F119" s="16"/>
      <c r="G119" s="16">
        <f>E119-F119</f>
        <v>0.02</v>
      </c>
    </row>
    <row r="120" spans="1:7" ht="30" x14ac:dyDescent="0.25">
      <c r="A120" s="9" t="s">
        <v>328</v>
      </c>
      <c r="B120" s="4" t="s">
        <v>306</v>
      </c>
      <c r="C120" s="2" t="s">
        <v>228</v>
      </c>
      <c r="D120" s="1">
        <v>5</v>
      </c>
      <c r="E120" s="16">
        <v>0.03</v>
      </c>
      <c r="F120" s="16"/>
      <c r="G120" s="16">
        <f>E120-F120</f>
        <v>0.03</v>
      </c>
    </row>
    <row r="121" spans="1:7" ht="30" x14ac:dyDescent="0.25">
      <c r="A121" s="2" t="s">
        <v>416</v>
      </c>
      <c r="B121" s="2" t="s">
        <v>110</v>
      </c>
      <c r="C121" s="2" t="s">
        <v>173</v>
      </c>
      <c r="D121" s="1">
        <v>5</v>
      </c>
      <c r="E121" s="16">
        <v>4.7E-2</v>
      </c>
      <c r="F121" s="16"/>
      <c r="G121" s="16">
        <f t="shared" si="1"/>
        <v>4.7E-2</v>
      </c>
    </row>
    <row r="122" spans="1:7" ht="30" x14ac:dyDescent="0.25">
      <c r="A122" s="3" t="s">
        <v>75</v>
      </c>
      <c r="B122" s="2" t="s">
        <v>111</v>
      </c>
      <c r="C122" s="2" t="s">
        <v>33</v>
      </c>
      <c r="D122" s="1">
        <v>4</v>
      </c>
      <c r="E122" s="16">
        <v>0.23</v>
      </c>
      <c r="F122" s="16"/>
      <c r="G122" s="16">
        <f t="shared" si="1"/>
        <v>0.23</v>
      </c>
    </row>
    <row r="123" spans="1:7" ht="30" x14ac:dyDescent="0.25">
      <c r="A123" s="9" t="s">
        <v>328</v>
      </c>
      <c r="B123" s="4" t="s">
        <v>307</v>
      </c>
      <c r="C123" s="2" t="s">
        <v>229</v>
      </c>
      <c r="D123" s="1">
        <v>5</v>
      </c>
      <c r="E123" s="16">
        <v>0.05</v>
      </c>
      <c r="F123" s="16"/>
      <c r="G123" s="16">
        <f>E123-F123</f>
        <v>0.05</v>
      </c>
    </row>
    <row r="124" spans="1:7" ht="45" x14ac:dyDescent="0.25">
      <c r="A124" s="2" t="s">
        <v>416</v>
      </c>
      <c r="B124" s="2" t="s">
        <v>112</v>
      </c>
      <c r="C124" s="2" t="s">
        <v>419</v>
      </c>
      <c r="D124" s="1">
        <v>4</v>
      </c>
      <c r="E124" s="16">
        <v>0.21</v>
      </c>
      <c r="F124" s="16"/>
      <c r="G124" s="16">
        <f t="shared" si="1"/>
        <v>0.21</v>
      </c>
    </row>
    <row r="125" spans="1:7" ht="30" x14ac:dyDescent="0.25">
      <c r="A125" s="9" t="s">
        <v>328</v>
      </c>
      <c r="B125" s="4" t="s">
        <v>308</v>
      </c>
      <c r="C125" s="2" t="s">
        <v>230</v>
      </c>
      <c r="D125" s="1">
        <v>5</v>
      </c>
      <c r="E125" s="16">
        <v>2.1000000000000001E-2</v>
      </c>
      <c r="F125" s="16"/>
      <c r="G125" s="16">
        <f>E125-F125</f>
        <v>2.1000000000000001E-2</v>
      </c>
    </row>
    <row r="126" spans="1:7" ht="30" x14ac:dyDescent="0.25">
      <c r="A126" s="9" t="s">
        <v>328</v>
      </c>
      <c r="B126" s="4" t="s">
        <v>309</v>
      </c>
      <c r="C126" s="2" t="s">
        <v>231</v>
      </c>
      <c r="D126" s="1">
        <v>6</v>
      </c>
      <c r="E126" s="16">
        <v>1.5E-3</v>
      </c>
      <c r="F126" s="16"/>
      <c r="G126" s="16">
        <f>E126-F126</f>
        <v>1.5E-3</v>
      </c>
    </row>
    <row r="127" spans="1:7" ht="30" x14ac:dyDescent="0.25">
      <c r="A127" s="2" t="s">
        <v>416</v>
      </c>
      <c r="B127" s="2" t="s">
        <v>146</v>
      </c>
      <c r="C127" s="2" t="s">
        <v>57</v>
      </c>
      <c r="D127" s="1">
        <v>5</v>
      </c>
      <c r="E127" s="16">
        <v>0.01</v>
      </c>
      <c r="F127" s="16"/>
      <c r="G127" s="16">
        <f t="shared" si="1"/>
        <v>0.01</v>
      </c>
    </row>
    <row r="128" spans="1:7" ht="30" x14ac:dyDescent="0.25">
      <c r="A128" s="2" t="s">
        <v>416</v>
      </c>
      <c r="B128" s="2" t="s">
        <v>179</v>
      </c>
      <c r="C128" s="2" t="s">
        <v>57</v>
      </c>
      <c r="D128" s="1">
        <v>5</v>
      </c>
      <c r="E128" s="16">
        <v>1.4999999999999999E-2</v>
      </c>
      <c r="F128" s="16"/>
      <c r="G128" s="16">
        <f t="shared" si="1"/>
        <v>1.4999999999999999E-2</v>
      </c>
    </row>
    <row r="129" spans="1:7" ht="30" x14ac:dyDescent="0.25">
      <c r="A129" s="2" t="s">
        <v>416</v>
      </c>
      <c r="B129" s="2" t="s">
        <v>409</v>
      </c>
      <c r="C129" s="2" t="s">
        <v>57</v>
      </c>
      <c r="D129" s="1">
        <v>5</v>
      </c>
      <c r="E129" s="16">
        <v>1.6E-2</v>
      </c>
      <c r="F129" s="16"/>
      <c r="G129" s="16">
        <f t="shared" si="1"/>
        <v>1.6E-2</v>
      </c>
    </row>
    <row r="130" spans="1:7" ht="30" x14ac:dyDescent="0.25">
      <c r="A130" s="3" t="s">
        <v>75</v>
      </c>
      <c r="B130" s="2" t="s">
        <v>113</v>
      </c>
      <c r="C130" s="2" t="s">
        <v>34</v>
      </c>
      <c r="D130" s="1">
        <v>5</v>
      </c>
      <c r="E130" s="16">
        <v>2.5000000000000001E-2</v>
      </c>
      <c r="F130" s="16"/>
      <c r="G130" s="16">
        <f t="shared" si="1"/>
        <v>2.5000000000000001E-2</v>
      </c>
    </row>
    <row r="131" spans="1:7" ht="30" x14ac:dyDescent="0.25">
      <c r="A131" s="9" t="s">
        <v>328</v>
      </c>
      <c r="B131" s="4" t="s">
        <v>434</v>
      </c>
      <c r="C131" s="2" t="s">
        <v>433</v>
      </c>
      <c r="D131" s="1">
        <v>5</v>
      </c>
      <c r="E131" s="16">
        <v>5.0000000000000001E-3</v>
      </c>
      <c r="F131" s="16"/>
      <c r="G131" s="16">
        <f>E131-F131</f>
        <v>5.0000000000000001E-3</v>
      </c>
    </row>
    <row r="132" spans="1:7" ht="30" x14ac:dyDescent="0.25">
      <c r="A132" s="9" t="s">
        <v>328</v>
      </c>
      <c r="B132" s="4" t="s">
        <v>310</v>
      </c>
      <c r="C132" s="2" t="s">
        <v>232</v>
      </c>
      <c r="D132" s="1">
        <v>6</v>
      </c>
      <c r="E132" s="16">
        <v>8.0000000000000002E-3</v>
      </c>
      <c r="F132" s="16"/>
      <c r="G132" s="16">
        <f>E132-F132</f>
        <v>8.0000000000000002E-3</v>
      </c>
    </row>
    <row r="133" spans="1:7" x14ac:dyDescent="0.25">
      <c r="A133" s="3" t="s">
        <v>75</v>
      </c>
      <c r="B133" s="2" t="s">
        <v>114</v>
      </c>
      <c r="C133" s="2" t="s">
        <v>35</v>
      </c>
      <c r="D133" s="1">
        <v>5</v>
      </c>
      <c r="E133" s="16">
        <v>3.5999999999999997E-2</v>
      </c>
      <c r="F133" s="16"/>
      <c r="G133" s="16">
        <f t="shared" si="1"/>
        <v>3.5999999999999997E-2</v>
      </c>
    </row>
    <row r="134" spans="1:7" ht="30" x14ac:dyDescent="0.25">
      <c r="A134" s="3" t="s">
        <v>75</v>
      </c>
      <c r="B134" s="2" t="s">
        <v>115</v>
      </c>
      <c r="C134" s="2" t="s">
        <v>36</v>
      </c>
      <c r="D134" s="1">
        <v>7</v>
      </c>
      <c r="E134" s="16">
        <v>5.9999999999999995E-4</v>
      </c>
      <c r="F134" s="16"/>
      <c r="G134" s="16">
        <f>E133-F134</f>
        <v>3.5999999999999997E-2</v>
      </c>
    </row>
    <row r="135" spans="1:7" ht="30" x14ac:dyDescent="0.25">
      <c r="A135" s="9" t="s">
        <v>328</v>
      </c>
      <c r="B135" s="4" t="s">
        <v>311</v>
      </c>
      <c r="C135" s="2" t="s">
        <v>233</v>
      </c>
      <c r="D135" s="1">
        <v>5</v>
      </c>
      <c r="E135" s="16">
        <v>0.01</v>
      </c>
      <c r="F135" s="16"/>
      <c r="G135" s="16">
        <f>E135-F135</f>
        <v>0.01</v>
      </c>
    </row>
    <row r="136" spans="1:7" ht="30" x14ac:dyDescent="0.25">
      <c r="A136" s="9" t="s">
        <v>328</v>
      </c>
      <c r="B136" s="4" t="s">
        <v>312</v>
      </c>
      <c r="C136" s="2" t="s">
        <v>234</v>
      </c>
      <c r="D136" s="1">
        <v>4</v>
      </c>
      <c r="E136" s="16">
        <v>9.5000000000000001E-2</v>
      </c>
      <c r="F136" s="16"/>
      <c r="G136" s="16">
        <f>E136-F136</f>
        <v>9.5000000000000001E-2</v>
      </c>
    </row>
    <row r="137" spans="1:7" ht="30" x14ac:dyDescent="0.25">
      <c r="A137" s="3" t="s">
        <v>75</v>
      </c>
      <c r="B137" s="2" t="s">
        <v>116</v>
      </c>
      <c r="C137" s="2" t="s">
        <v>37</v>
      </c>
      <c r="D137" s="1">
        <v>5</v>
      </c>
      <c r="E137" s="16">
        <v>1.7000000000000001E-2</v>
      </c>
      <c r="F137" s="16"/>
      <c r="G137" s="16">
        <f>E134-F137</f>
        <v>5.9999999999999995E-4</v>
      </c>
    </row>
    <row r="138" spans="1:7" ht="75" x14ac:dyDescent="0.25">
      <c r="A138" s="3" t="s">
        <v>75</v>
      </c>
      <c r="B138" s="23" t="s">
        <v>152</v>
      </c>
      <c r="C138" s="2" t="s">
        <v>63</v>
      </c>
      <c r="D138" s="1">
        <v>5</v>
      </c>
      <c r="E138" s="16">
        <v>8.9999999999999993E-3</v>
      </c>
      <c r="F138" s="16"/>
      <c r="G138" s="16">
        <f>E137-F138</f>
        <v>1.7000000000000001E-2</v>
      </c>
    </row>
    <row r="139" spans="1:7" ht="30" x14ac:dyDescent="0.25">
      <c r="A139" s="2" t="s">
        <v>416</v>
      </c>
      <c r="B139" s="2" t="s">
        <v>117</v>
      </c>
      <c r="C139" s="2" t="s">
        <v>38</v>
      </c>
      <c r="D139" s="1">
        <v>5</v>
      </c>
      <c r="E139" s="16">
        <v>0.03</v>
      </c>
      <c r="F139" s="16"/>
      <c r="G139" s="16">
        <f>E138-F139</f>
        <v>8.9999999999999993E-3</v>
      </c>
    </row>
    <row r="140" spans="1:7" ht="30" x14ac:dyDescent="0.25">
      <c r="A140" s="3" t="s">
        <v>75</v>
      </c>
      <c r="B140" s="2" t="s">
        <v>118</v>
      </c>
      <c r="C140" s="2" t="s">
        <v>39</v>
      </c>
      <c r="D140" s="1">
        <v>5</v>
      </c>
      <c r="E140" s="16">
        <v>0.01</v>
      </c>
      <c r="F140" s="16"/>
      <c r="G140" s="16" t="e">
        <f>#REF!-F140</f>
        <v>#REF!</v>
      </c>
    </row>
    <row r="141" spans="1:7" ht="30" x14ac:dyDescent="0.25">
      <c r="A141" s="3" t="s">
        <v>75</v>
      </c>
      <c r="B141" s="2" t="s">
        <v>119</v>
      </c>
      <c r="C141" s="2" t="s">
        <v>40</v>
      </c>
      <c r="D141" s="1">
        <v>6</v>
      </c>
      <c r="E141" s="16">
        <v>2.5000000000000001E-3</v>
      </c>
      <c r="F141" s="16"/>
      <c r="G141" s="16">
        <f t="shared" ref="G141:G142" si="6">E139-F141</f>
        <v>0.03</v>
      </c>
    </row>
    <row r="142" spans="1:7" ht="30" x14ac:dyDescent="0.25">
      <c r="A142" s="3" t="s">
        <v>75</v>
      </c>
      <c r="B142" s="2" t="s">
        <v>120</v>
      </c>
      <c r="C142" s="2" t="s">
        <v>41</v>
      </c>
      <c r="D142" s="1">
        <v>4</v>
      </c>
      <c r="E142" s="16">
        <v>0.26</v>
      </c>
      <c r="F142" s="16"/>
      <c r="G142" s="16">
        <f t="shared" si="6"/>
        <v>0.01</v>
      </c>
    </row>
    <row r="143" spans="1:7" ht="30" x14ac:dyDescent="0.25">
      <c r="A143" s="9" t="s">
        <v>328</v>
      </c>
      <c r="B143" s="4" t="s">
        <v>313</v>
      </c>
      <c r="C143" s="2" t="s">
        <v>235</v>
      </c>
      <c r="D143" s="1">
        <v>6</v>
      </c>
      <c r="E143" s="16">
        <v>4.0000000000000001E-3</v>
      </c>
      <c r="F143" s="16"/>
      <c r="G143" s="16">
        <f>E143-F143</f>
        <v>4.0000000000000001E-3</v>
      </c>
    </row>
    <row r="144" spans="1:7" ht="30" x14ac:dyDescent="0.25">
      <c r="A144" s="3" t="s">
        <v>75</v>
      </c>
      <c r="B144" s="2" t="s">
        <v>121</v>
      </c>
      <c r="C144" s="2" t="s">
        <v>42</v>
      </c>
      <c r="D144" s="1">
        <v>4</v>
      </c>
      <c r="E144" s="16">
        <v>0.27</v>
      </c>
      <c r="F144" s="16"/>
      <c r="G144" s="16">
        <f>E141-F144</f>
        <v>2.5000000000000001E-3</v>
      </c>
    </row>
    <row r="145" spans="1:7" ht="45" x14ac:dyDescent="0.25">
      <c r="A145" s="3" t="s">
        <v>75</v>
      </c>
      <c r="B145" s="2" t="s">
        <v>122</v>
      </c>
      <c r="C145" s="2" t="s">
        <v>421</v>
      </c>
      <c r="D145" s="1">
        <v>4</v>
      </c>
      <c r="E145" s="16">
        <v>0.42</v>
      </c>
      <c r="F145" s="16"/>
      <c r="G145" s="16">
        <f>E142-F145</f>
        <v>0.26</v>
      </c>
    </row>
    <row r="146" spans="1:7" ht="45" x14ac:dyDescent="0.25">
      <c r="A146" s="9" t="s">
        <v>328</v>
      </c>
      <c r="B146" s="4" t="s">
        <v>314</v>
      </c>
      <c r="C146" s="2" t="s">
        <v>421</v>
      </c>
      <c r="D146" s="1">
        <v>5</v>
      </c>
      <c r="E146" s="16">
        <v>0.02</v>
      </c>
      <c r="F146" s="16"/>
      <c r="G146" s="16">
        <f>E146-F146</f>
        <v>0.02</v>
      </c>
    </row>
    <row r="147" spans="1:7" ht="45" x14ac:dyDescent="0.25">
      <c r="A147" s="9" t="s">
        <v>328</v>
      </c>
      <c r="B147" s="4" t="s">
        <v>315</v>
      </c>
      <c r="C147" s="2" t="s">
        <v>236</v>
      </c>
      <c r="D147" s="1">
        <v>5</v>
      </c>
      <c r="E147" s="16">
        <v>3.5000000000000003E-2</v>
      </c>
      <c r="F147" s="16"/>
      <c r="G147" s="16">
        <f>E147-F147</f>
        <v>3.5000000000000003E-2</v>
      </c>
    </row>
    <row r="148" spans="1:7" ht="30" x14ac:dyDescent="0.25">
      <c r="A148" s="9" t="s">
        <v>328</v>
      </c>
      <c r="B148" s="4" t="s">
        <v>316</v>
      </c>
      <c r="C148" s="2" t="s">
        <v>237</v>
      </c>
      <c r="D148" s="1">
        <v>5</v>
      </c>
      <c r="E148" s="16">
        <v>0.08</v>
      </c>
      <c r="F148" s="16"/>
      <c r="G148" s="16">
        <f>E148-F148</f>
        <v>0.08</v>
      </c>
    </row>
    <row r="149" spans="1:7" ht="30" x14ac:dyDescent="0.25">
      <c r="A149" s="3" t="s">
        <v>75</v>
      </c>
      <c r="B149" s="2" t="s">
        <v>150</v>
      </c>
      <c r="C149" s="2" t="s">
        <v>61</v>
      </c>
      <c r="D149" s="1">
        <v>6</v>
      </c>
      <c r="E149" s="16">
        <v>5.0000000000000001E-3</v>
      </c>
      <c r="F149" s="16"/>
      <c r="G149" s="16">
        <f>E144-F149</f>
        <v>0.27</v>
      </c>
    </row>
    <row r="150" spans="1:7" x14ac:dyDescent="0.25">
      <c r="A150" s="21" t="s">
        <v>75</v>
      </c>
      <c r="B150" s="2" t="s">
        <v>123</v>
      </c>
      <c r="C150" s="2" t="s">
        <v>43</v>
      </c>
      <c r="D150" s="1">
        <v>4</v>
      </c>
      <c r="E150" s="20">
        <v>0.269376</v>
      </c>
      <c r="F150" s="20"/>
      <c r="G150" s="20">
        <f>E145-F150</f>
        <v>0.42</v>
      </c>
    </row>
    <row r="151" spans="1:7" x14ac:dyDescent="0.25">
      <c r="A151" s="21" t="s">
        <v>75</v>
      </c>
      <c r="B151" s="2" t="s">
        <v>422</v>
      </c>
      <c r="C151" s="2" t="s">
        <v>43</v>
      </c>
      <c r="D151" s="1">
        <v>5</v>
      </c>
      <c r="E151" s="20">
        <v>8.3000000000000004E-2</v>
      </c>
      <c r="F151" s="20"/>
      <c r="G151" s="20"/>
    </row>
    <row r="152" spans="1:7" x14ac:dyDescent="0.25">
      <c r="A152" s="21" t="s">
        <v>75</v>
      </c>
      <c r="B152" s="2" t="s">
        <v>124</v>
      </c>
      <c r="C152" s="2" t="s">
        <v>43</v>
      </c>
      <c r="D152" s="1">
        <v>4</v>
      </c>
      <c r="E152" s="20">
        <v>0.162159</v>
      </c>
      <c r="F152" s="20"/>
      <c r="G152" s="20">
        <f t="shared" ref="G152:G154" si="7">E149-F152</f>
        <v>5.0000000000000001E-3</v>
      </c>
    </row>
    <row r="153" spans="1:7" ht="45" x14ac:dyDescent="0.25">
      <c r="A153" s="21" t="s">
        <v>75</v>
      </c>
      <c r="B153" s="2" t="s">
        <v>125</v>
      </c>
      <c r="C153" s="2" t="s">
        <v>43</v>
      </c>
      <c r="D153" s="1">
        <v>5</v>
      </c>
      <c r="E153" s="20">
        <v>4.3499999999999997E-2</v>
      </c>
      <c r="F153" s="20"/>
      <c r="G153" s="20">
        <f t="shared" si="7"/>
        <v>0.269376</v>
      </c>
    </row>
    <row r="154" spans="1:7" x14ac:dyDescent="0.25">
      <c r="A154" s="21" t="s">
        <v>75</v>
      </c>
      <c r="B154" s="2" t="s">
        <v>126</v>
      </c>
      <c r="C154" s="2" t="s">
        <v>43</v>
      </c>
      <c r="D154" s="1">
        <v>4</v>
      </c>
      <c r="E154" s="20">
        <v>0.10667500000000001</v>
      </c>
      <c r="F154" s="20"/>
      <c r="G154" s="20">
        <f t="shared" si="7"/>
        <v>8.3000000000000004E-2</v>
      </c>
    </row>
    <row r="155" spans="1:7" ht="30" x14ac:dyDescent="0.25">
      <c r="A155" s="9" t="s">
        <v>328</v>
      </c>
      <c r="B155" s="4" t="s">
        <v>317</v>
      </c>
      <c r="C155" s="2" t="s">
        <v>238</v>
      </c>
      <c r="D155" s="1">
        <v>5</v>
      </c>
      <c r="E155" s="16">
        <v>8.9999999999999993E-3</v>
      </c>
      <c r="F155" s="16"/>
      <c r="G155" s="16">
        <f>E155-F155</f>
        <v>8.9999999999999993E-3</v>
      </c>
    </row>
    <row r="156" spans="1:7" ht="30" x14ac:dyDescent="0.25">
      <c r="A156" s="9" t="s">
        <v>328</v>
      </c>
      <c r="B156" s="4" t="s">
        <v>318</v>
      </c>
      <c r="C156" s="2" t="s">
        <v>239</v>
      </c>
      <c r="D156" s="1">
        <v>5</v>
      </c>
      <c r="E156" s="16">
        <v>0.03</v>
      </c>
      <c r="F156" s="16"/>
      <c r="G156" s="16">
        <f>E156-F156</f>
        <v>0.03</v>
      </c>
    </row>
    <row r="157" spans="1:7" ht="30" x14ac:dyDescent="0.25">
      <c r="A157" s="2" t="s">
        <v>416</v>
      </c>
      <c r="B157" s="2" t="s">
        <v>127</v>
      </c>
      <c r="C157" s="2" t="s">
        <v>44</v>
      </c>
      <c r="D157" s="1">
        <v>5</v>
      </c>
      <c r="E157" s="16">
        <v>3.6999999999999998E-2</v>
      </c>
      <c r="F157" s="16"/>
      <c r="G157" s="16">
        <f>E152-F157</f>
        <v>0.162159</v>
      </c>
    </row>
    <row r="158" spans="1:7" ht="30" x14ac:dyDescent="0.25">
      <c r="A158" s="9" t="s">
        <v>328</v>
      </c>
      <c r="B158" s="4" t="s">
        <v>319</v>
      </c>
      <c r="C158" s="2" t="s">
        <v>240</v>
      </c>
      <c r="D158" s="1">
        <v>5</v>
      </c>
      <c r="E158" s="16">
        <v>1.2E-2</v>
      </c>
      <c r="F158" s="16"/>
      <c r="G158" s="16">
        <f>E158-F158</f>
        <v>1.2E-2</v>
      </c>
    </row>
    <row r="159" spans="1:7" ht="30" x14ac:dyDescent="0.25">
      <c r="A159" s="3" t="s">
        <v>75</v>
      </c>
      <c r="B159" s="2" t="s">
        <v>128</v>
      </c>
      <c r="C159" s="2" t="s">
        <v>425</v>
      </c>
      <c r="D159" s="1">
        <v>6</v>
      </c>
      <c r="E159" s="16">
        <v>4.0000000000000001E-3</v>
      </c>
      <c r="F159" s="16"/>
      <c r="G159" s="16">
        <f>E153-F159</f>
        <v>4.3499999999999997E-2</v>
      </c>
    </row>
    <row r="160" spans="1:7" ht="30" x14ac:dyDescent="0.25">
      <c r="A160" s="9" t="s">
        <v>328</v>
      </c>
      <c r="B160" s="4" t="s">
        <v>320</v>
      </c>
      <c r="C160" s="2" t="s">
        <v>241</v>
      </c>
      <c r="D160" s="1">
        <v>6</v>
      </c>
      <c r="E160" s="16">
        <v>4.0000000000000001E-3</v>
      </c>
      <c r="F160" s="16"/>
      <c r="G160" s="16">
        <f>E160-F160</f>
        <v>4.0000000000000001E-3</v>
      </c>
    </row>
    <row r="161" spans="1:7" ht="30" x14ac:dyDescent="0.25">
      <c r="A161" s="3" t="s">
        <v>75</v>
      </c>
      <c r="B161" s="2" t="s">
        <v>129</v>
      </c>
      <c r="C161" s="2" t="s">
        <v>45</v>
      </c>
      <c r="D161" s="1">
        <v>5</v>
      </c>
      <c r="E161" s="16">
        <v>6.7000000000000004E-2</v>
      </c>
      <c r="F161" s="16"/>
      <c r="G161" s="16">
        <f>E154-F161</f>
        <v>0.10667500000000001</v>
      </c>
    </row>
    <row r="162" spans="1:7" ht="45" x14ac:dyDescent="0.25">
      <c r="A162" s="3" t="s">
        <v>75</v>
      </c>
      <c r="B162" s="2" t="s">
        <v>130</v>
      </c>
      <c r="C162" s="2" t="s">
        <v>46</v>
      </c>
      <c r="D162" s="1">
        <v>5</v>
      </c>
      <c r="E162" s="16">
        <v>4.2999999999999997E-2</v>
      </c>
      <c r="F162" s="16"/>
      <c r="G162" s="16">
        <f>E157-F162</f>
        <v>3.6999999999999998E-2</v>
      </c>
    </row>
    <row r="163" spans="1:7" ht="30" x14ac:dyDescent="0.25">
      <c r="A163" s="9" t="s">
        <v>328</v>
      </c>
      <c r="B163" s="4" t="s">
        <v>305</v>
      </c>
      <c r="C163" s="2" t="s">
        <v>242</v>
      </c>
      <c r="D163" s="1">
        <v>6</v>
      </c>
      <c r="E163" s="16">
        <v>7.0000000000000001E-3</v>
      </c>
      <c r="F163" s="16"/>
      <c r="G163" s="16">
        <f>E163-F163</f>
        <v>7.0000000000000001E-3</v>
      </c>
    </row>
    <row r="164" spans="1:7" ht="30" x14ac:dyDescent="0.25">
      <c r="A164" s="21" t="s">
        <v>75</v>
      </c>
      <c r="B164" s="2" t="s">
        <v>131</v>
      </c>
      <c r="C164" s="2" t="s">
        <v>47</v>
      </c>
      <c r="D164" s="1">
        <v>3</v>
      </c>
      <c r="E164" s="20">
        <v>1.956</v>
      </c>
      <c r="F164" s="20"/>
      <c r="G164" s="20">
        <f t="shared" ref="G164:G219" si="8">E164-F164</f>
        <v>1.956</v>
      </c>
    </row>
    <row r="165" spans="1:7" ht="30" x14ac:dyDescent="0.25">
      <c r="A165" s="21" t="s">
        <v>75</v>
      </c>
      <c r="B165" s="2" t="s">
        <v>132</v>
      </c>
      <c r="C165" s="2" t="s">
        <v>47</v>
      </c>
      <c r="D165" s="1">
        <v>4</v>
      </c>
      <c r="E165" s="20">
        <v>0.57999999999999996</v>
      </c>
      <c r="F165" s="20"/>
      <c r="G165" s="20">
        <f t="shared" si="8"/>
        <v>0.57999999999999996</v>
      </c>
    </row>
    <row r="166" spans="1:7" ht="30" x14ac:dyDescent="0.25">
      <c r="A166" s="21" t="s">
        <v>75</v>
      </c>
      <c r="B166" s="2" t="s">
        <v>133</v>
      </c>
      <c r="C166" s="2" t="s">
        <v>47</v>
      </c>
      <c r="D166" s="1">
        <v>4</v>
      </c>
      <c r="E166" s="20">
        <v>0.25700000000000001</v>
      </c>
      <c r="F166" s="20"/>
      <c r="G166" s="20">
        <f t="shared" si="8"/>
        <v>0.25700000000000001</v>
      </c>
    </row>
    <row r="167" spans="1:7" ht="30" x14ac:dyDescent="0.25">
      <c r="A167" s="21" t="s">
        <v>75</v>
      </c>
      <c r="B167" s="2" t="s">
        <v>134</v>
      </c>
      <c r="C167" s="2" t="s">
        <v>47</v>
      </c>
      <c r="D167" s="1">
        <v>4</v>
      </c>
      <c r="E167" s="20">
        <v>0.52</v>
      </c>
      <c r="F167" s="20"/>
      <c r="G167" s="20">
        <f t="shared" si="8"/>
        <v>0.52</v>
      </c>
    </row>
    <row r="168" spans="1:7" ht="63" customHeight="1" x14ac:dyDescent="0.25">
      <c r="A168" s="21" t="s">
        <v>75</v>
      </c>
      <c r="B168" s="2" t="s">
        <v>135</v>
      </c>
      <c r="C168" s="2" t="s">
        <v>47</v>
      </c>
      <c r="D168" s="1">
        <v>4</v>
      </c>
      <c r="E168" s="20">
        <v>0.434</v>
      </c>
      <c r="F168" s="20"/>
      <c r="G168" s="20">
        <f t="shared" si="8"/>
        <v>0.434</v>
      </c>
    </row>
    <row r="169" spans="1:7" ht="30" x14ac:dyDescent="0.25">
      <c r="A169" s="3" t="s">
        <v>75</v>
      </c>
      <c r="B169" s="2" t="s">
        <v>136</v>
      </c>
      <c r="C169" s="2" t="s">
        <v>48</v>
      </c>
      <c r="D169" s="1">
        <v>5</v>
      </c>
      <c r="E169" s="16">
        <v>1.2E-2</v>
      </c>
      <c r="F169" s="16"/>
      <c r="G169" s="16">
        <f t="shared" si="8"/>
        <v>1.2E-2</v>
      </c>
    </row>
    <row r="170" spans="1:7" ht="45" x14ac:dyDescent="0.25">
      <c r="A170" s="9" t="s">
        <v>328</v>
      </c>
      <c r="B170" s="4" t="s">
        <v>321</v>
      </c>
      <c r="C170" s="2" t="s">
        <v>243</v>
      </c>
      <c r="D170" s="1">
        <v>4</v>
      </c>
      <c r="E170" s="16">
        <v>0.15</v>
      </c>
      <c r="F170" s="16"/>
      <c r="G170" s="16">
        <f>E170-F170</f>
        <v>0.15</v>
      </c>
    </row>
    <row r="171" spans="1:7" ht="30" x14ac:dyDescent="0.25">
      <c r="A171" s="3" t="s">
        <v>75</v>
      </c>
      <c r="B171" s="2" t="s">
        <v>137</v>
      </c>
      <c r="C171" s="2" t="s">
        <v>49</v>
      </c>
      <c r="D171" s="1">
        <v>6</v>
      </c>
      <c r="E171" s="16">
        <v>5.0000000000000001E-3</v>
      </c>
      <c r="F171" s="16"/>
      <c r="G171" s="16">
        <f t="shared" si="8"/>
        <v>5.0000000000000001E-3</v>
      </c>
    </row>
    <row r="172" spans="1:7" ht="30" x14ac:dyDescent="0.25">
      <c r="A172" s="9" t="s">
        <v>328</v>
      </c>
      <c r="B172" s="4" t="s">
        <v>322</v>
      </c>
      <c r="C172" s="2" t="s">
        <v>244</v>
      </c>
      <c r="D172" s="1">
        <v>6</v>
      </c>
      <c r="E172" s="16">
        <v>4.9449999999999997E-3</v>
      </c>
      <c r="F172" s="16"/>
      <c r="G172" s="16">
        <f>E172-F172</f>
        <v>4.9449999999999997E-3</v>
      </c>
    </row>
    <row r="173" spans="1:7" ht="30" x14ac:dyDescent="0.25">
      <c r="A173" s="3" t="s">
        <v>75</v>
      </c>
      <c r="B173" s="2" t="s">
        <v>138</v>
      </c>
      <c r="C173" s="2" t="s">
        <v>50</v>
      </c>
      <c r="D173" s="1">
        <v>5</v>
      </c>
      <c r="E173" s="16">
        <v>1.0999999999999999E-2</v>
      </c>
      <c r="F173" s="16"/>
      <c r="G173" s="16">
        <f t="shared" si="8"/>
        <v>1.0999999999999999E-2</v>
      </c>
    </row>
    <row r="174" spans="1:7" ht="30" x14ac:dyDescent="0.25">
      <c r="A174" s="9" t="s">
        <v>328</v>
      </c>
      <c r="B174" s="4" t="s">
        <v>323</v>
      </c>
      <c r="C174" s="2" t="s">
        <v>245</v>
      </c>
      <c r="D174" s="1">
        <v>5</v>
      </c>
      <c r="E174" s="16">
        <v>2.1999999999999999E-2</v>
      </c>
      <c r="F174" s="16"/>
      <c r="G174" s="16">
        <f>E174-F174</f>
        <v>2.1999999999999999E-2</v>
      </c>
    </row>
    <row r="175" spans="1:7" ht="30" x14ac:dyDescent="0.25">
      <c r="A175" s="9" t="s">
        <v>328</v>
      </c>
      <c r="B175" s="4" t="s">
        <v>324</v>
      </c>
      <c r="C175" s="2" t="s">
        <v>246</v>
      </c>
      <c r="D175" s="1">
        <v>5</v>
      </c>
      <c r="E175" s="16">
        <v>1.2E-2</v>
      </c>
      <c r="F175" s="16"/>
      <c r="G175" s="16">
        <f>E175-F175</f>
        <v>1.2E-2</v>
      </c>
    </row>
    <row r="176" spans="1:7" ht="30" x14ac:dyDescent="0.25">
      <c r="A176" s="9" t="s">
        <v>328</v>
      </c>
      <c r="B176" s="4" t="s">
        <v>325</v>
      </c>
      <c r="C176" s="2" t="s">
        <v>247</v>
      </c>
      <c r="D176" s="1">
        <v>5</v>
      </c>
      <c r="E176" s="16">
        <v>8.9999999999999993E-3</v>
      </c>
      <c r="F176" s="16"/>
      <c r="G176" s="16">
        <f>E176-F176</f>
        <v>8.9999999999999993E-3</v>
      </c>
    </row>
    <row r="177" spans="1:7" ht="30" x14ac:dyDescent="0.25">
      <c r="A177" s="9" t="s">
        <v>328</v>
      </c>
      <c r="B177" s="4" t="s">
        <v>326</v>
      </c>
      <c r="C177" s="2" t="s">
        <v>248</v>
      </c>
      <c r="D177" s="1">
        <v>6</v>
      </c>
      <c r="E177" s="16">
        <v>7.0000000000000001E-3</v>
      </c>
      <c r="F177" s="16"/>
      <c r="G177" s="16">
        <f>E177-F177</f>
        <v>7.0000000000000001E-3</v>
      </c>
    </row>
    <row r="178" spans="1:7" ht="30" x14ac:dyDescent="0.25">
      <c r="A178" s="3" t="s">
        <v>75</v>
      </c>
      <c r="B178" s="2" t="s">
        <v>140</v>
      </c>
      <c r="C178" s="2" t="s">
        <v>51</v>
      </c>
      <c r="D178" s="1">
        <v>6</v>
      </c>
      <c r="E178" s="16">
        <v>6.0000000000000001E-3</v>
      </c>
      <c r="F178" s="16"/>
      <c r="G178" s="16">
        <f>E179-F178</f>
        <v>0.05</v>
      </c>
    </row>
    <row r="179" spans="1:7" ht="45" x14ac:dyDescent="0.25">
      <c r="A179" s="3" t="s">
        <v>75</v>
      </c>
      <c r="B179" s="2" t="s">
        <v>151</v>
      </c>
      <c r="C179" s="2" t="s">
        <v>62</v>
      </c>
      <c r="D179" s="1">
        <v>5</v>
      </c>
      <c r="E179" s="16">
        <v>0.05</v>
      </c>
      <c r="F179" s="16"/>
      <c r="G179" s="16">
        <f>E180-F179</f>
        <v>8.0000000000000002E-3</v>
      </c>
    </row>
    <row r="180" spans="1:7" ht="30" x14ac:dyDescent="0.25">
      <c r="A180" s="2" t="s">
        <v>416</v>
      </c>
      <c r="B180" s="23" t="s">
        <v>147</v>
      </c>
      <c r="C180" s="2" t="s">
        <v>58</v>
      </c>
      <c r="D180" s="1">
        <v>5</v>
      </c>
      <c r="E180" s="16">
        <v>8.0000000000000002E-3</v>
      </c>
      <c r="F180" s="16"/>
      <c r="G180" s="16">
        <f>E182-F180</f>
        <v>0.05</v>
      </c>
    </row>
    <row r="181" spans="1:7" ht="30" x14ac:dyDescent="0.25">
      <c r="A181" s="9" t="s">
        <v>328</v>
      </c>
      <c r="B181" s="4" t="s">
        <v>327</v>
      </c>
      <c r="C181" s="2" t="s">
        <v>249</v>
      </c>
      <c r="D181" s="1">
        <v>5</v>
      </c>
      <c r="E181" s="16">
        <v>2.7E-2</v>
      </c>
      <c r="F181" s="16"/>
      <c r="G181" s="16">
        <f>E181-F181</f>
        <v>2.7E-2</v>
      </c>
    </row>
    <row r="182" spans="1:7" ht="60" x14ac:dyDescent="0.25">
      <c r="A182" s="21" t="s">
        <v>75</v>
      </c>
      <c r="B182" s="23" t="s">
        <v>426</v>
      </c>
      <c r="C182" s="2" t="s">
        <v>423</v>
      </c>
      <c r="D182" s="1">
        <v>5</v>
      </c>
      <c r="E182" s="20">
        <v>0.05</v>
      </c>
      <c r="F182" s="20"/>
      <c r="G182" s="20">
        <f t="shared" ref="G182" si="9">E182-F182</f>
        <v>0.05</v>
      </c>
    </row>
    <row r="183" spans="1:7" ht="45" x14ac:dyDescent="0.25">
      <c r="A183" s="21" t="s">
        <v>75</v>
      </c>
      <c r="B183" s="2" t="s">
        <v>141</v>
      </c>
      <c r="C183" s="2" t="s">
        <v>52</v>
      </c>
      <c r="D183" s="1">
        <v>4</v>
      </c>
      <c r="E183" s="20">
        <v>0.113</v>
      </c>
      <c r="F183" s="20"/>
      <c r="G183" s="20">
        <f>E183-F183</f>
        <v>0.113</v>
      </c>
    </row>
    <row r="184" spans="1:7" ht="45" x14ac:dyDescent="0.25">
      <c r="A184" s="21" t="s">
        <v>75</v>
      </c>
      <c r="B184" s="2" t="s">
        <v>142</v>
      </c>
      <c r="C184" s="2" t="s">
        <v>53</v>
      </c>
      <c r="D184" s="1">
        <v>5</v>
      </c>
      <c r="E184" s="20">
        <v>1.2E-2</v>
      </c>
      <c r="F184" s="20"/>
      <c r="G184" s="20">
        <f>E184-F184</f>
        <v>1.2E-2</v>
      </c>
    </row>
    <row r="185" spans="1:7" ht="30" x14ac:dyDescent="0.25">
      <c r="A185" s="2" t="s">
        <v>416</v>
      </c>
      <c r="B185" s="2" t="s">
        <v>143</v>
      </c>
      <c r="C185" s="2" t="s">
        <v>54</v>
      </c>
      <c r="D185" s="1">
        <v>5</v>
      </c>
      <c r="E185" s="20">
        <v>1.7999999999999999E-2</v>
      </c>
      <c r="F185" s="20"/>
      <c r="G185" s="20">
        <f>E185-F185</f>
        <v>1.7999999999999999E-2</v>
      </c>
    </row>
    <row r="186" spans="1:7" ht="30" x14ac:dyDescent="0.25">
      <c r="A186" s="3" t="s">
        <v>75</v>
      </c>
      <c r="B186" s="2" t="s">
        <v>180</v>
      </c>
      <c r="C186" s="2" t="s">
        <v>174</v>
      </c>
      <c r="D186" s="1">
        <v>6</v>
      </c>
      <c r="E186" s="16">
        <v>2E-3</v>
      </c>
      <c r="F186" s="16"/>
      <c r="G186" s="16">
        <f>E186-F186</f>
        <v>2E-3</v>
      </c>
    </row>
    <row r="187" spans="1:7" ht="45" x14ac:dyDescent="0.25">
      <c r="A187" s="3" t="s">
        <v>75</v>
      </c>
      <c r="B187" s="4" t="s">
        <v>407</v>
      </c>
      <c r="C187" s="2" t="s">
        <v>408</v>
      </c>
      <c r="D187" s="1">
        <v>6</v>
      </c>
      <c r="E187" s="16">
        <v>3.0000000000000001E-3</v>
      </c>
      <c r="F187" s="16"/>
      <c r="G187" s="16">
        <f>E187-F187</f>
        <v>3.0000000000000001E-3</v>
      </c>
    </row>
    <row r="188" spans="1:7" ht="45" x14ac:dyDescent="0.25">
      <c r="A188" s="3" t="s">
        <v>75</v>
      </c>
      <c r="B188" s="2" t="s">
        <v>139</v>
      </c>
      <c r="C188" s="2" t="s">
        <v>424</v>
      </c>
      <c r="D188" s="1">
        <v>6</v>
      </c>
      <c r="E188" s="16">
        <v>4.9399999999999999E-3</v>
      </c>
      <c r="F188" s="16"/>
      <c r="G188" s="16">
        <f t="shared" ref="G188" si="10">E188-F188</f>
        <v>4.9399999999999999E-3</v>
      </c>
    </row>
    <row r="189" spans="1:7" ht="30" x14ac:dyDescent="0.25">
      <c r="A189" s="9" t="s">
        <v>328</v>
      </c>
      <c r="B189" s="4" t="s">
        <v>438</v>
      </c>
      <c r="C189" s="2" t="s">
        <v>436</v>
      </c>
      <c r="D189" s="1">
        <v>6</v>
      </c>
      <c r="E189" s="16">
        <v>0.01</v>
      </c>
      <c r="F189" s="16"/>
      <c r="G189" s="16">
        <f>E189-F189</f>
        <v>0.01</v>
      </c>
    </row>
    <row r="190" spans="1:7" ht="30" x14ac:dyDescent="0.25">
      <c r="A190" s="9" t="s">
        <v>328</v>
      </c>
      <c r="B190" s="4" t="s">
        <v>437</v>
      </c>
      <c r="C190" s="2" t="s">
        <v>435</v>
      </c>
      <c r="D190" s="1">
        <v>5</v>
      </c>
      <c r="E190" s="16">
        <v>0.04</v>
      </c>
      <c r="F190" s="16"/>
      <c r="G190" s="16">
        <f>E190-F190</f>
        <v>0.04</v>
      </c>
    </row>
    <row r="191" spans="1:7" ht="30" x14ac:dyDescent="0.25">
      <c r="A191" s="3" t="s">
        <v>75</v>
      </c>
      <c r="B191" s="4" t="s">
        <v>153</v>
      </c>
      <c r="C191" s="2" t="s">
        <v>64</v>
      </c>
      <c r="D191" s="1">
        <v>5</v>
      </c>
      <c r="E191" s="16">
        <v>3.6139999999999999E-2</v>
      </c>
      <c r="F191" s="16"/>
      <c r="G191" s="16">
        <f>E188-F191</f>
        <v>4.9399999999999999E-3</v>
      </c>
    </row>
    <row r="192" spans="1:7" ht="38.25" customHeight="1" x14ac:dyDescent="0.25">
      <c r="A192" s="9" t="s">
        <v>328</v>
      </c>
      <c r="B192" s="2" t="s">
        <v>364</v>
      </c>
      <c r="C192" s="2" t="s">
        <v>354</v>
      </c>
      <c r="D192" s="1">
        <v>5</v>
      </c>
      <c r="E192" s="16">
        <v>3.2988000000000003E-2</v>
      </c>
      <c r="F192" s="16"/>
      <c r="G192" s="16">
        <f>E192-F192</f>
        <v>3.2988000000000003E-2</v>
      </c>
    </row>
    <row r="193" spans="1:7" ht="30" x14ac:dyDescent="0.25">
      <c r="A193" s="9" t="s">
        <v>328</v>
      </c>
      <c r="B193" s="2" t="s">
        <v>365</v>
      </c>
      <c r="C193" s="2" t="s">
        <v>355</v>
      </c>
      <c r="D193" s="1">
        <v>6</v>
      </c>
      <c r="E193" s="16">
        <v>3.5109999999999998E-3</v>
      </c>
      <c r="F193" s="16"/>
      <c r="G193" s="16">
        <f>E193-F193</f>
        <v>3.5109999999999998E-3</v>
      </c>
    </row>
    <row r="194" spans="1:7" ht="30" x14ac:dyDescent="0.25">
      <c r="A194" s="9" t="s">
        <v>328</v>
      </c>
      <c r="B194" s="2" t="s">
        <v>366</v>
      </c>
      <c r="C194" s="2" t="s">
        <v>356</v>
      </c>
      <c r="D194" s="1">
        <v>5</v>
      </c>
      <c r="E194" s="16">
        <v>8.0399999999999999E-2</v>
      </c>
      <c r="F194" s="16"/>
      <c r="G194" s="16">
        <f>E194-F194</f>
        <v>8.0399999999999999E-2</v>
      </c>
    </row>
    <row r="195" spans="1:7" ht="45" x14ac:dyDescent="0.25">
      <c r="A195" s="9" t="s">
        <v>328</v>
      </c>
      <c r="B195" s="2" t="s">
        <v>367</v>
      </c>
      <c r="C195" s="2" t="s">
        <v>357</v>
      </c>
      <c r="D195" s="1">
        <v>5</v>
      </c>
      <c r="E195" s="16">
        <v>1.8249999999999999E-2</v>
      </c>
      <c r="F195" s="16"/>
      <c r="G195" s="16">
        <f>E195-F195</f>
        <v>1.8249999999999999E-2</v>
      </c>
    </row>
    <row r="196" spans="1:7" ht="45" x14ac:dyDescent="0.25">
      <c r="A196" s="9" t="s">
        <v>328</v>
      </c>
      <c r="B196" s="2" t="s">
        <v>368</v>
      </c>
      <c r="C196" s="2" t="s">
        <v>358</v>
      </c>
      <c r="D196" s="1">
        <v>5</v>
      </c>
      <c r="E196" s="16">
        <v>7.4698000000000001E-2</v>
      </c>
      <c r="F196" s="16"/>
      <c r="G196" s="16">
        <f>E196-F196</f>
        <v>7.4698000000000001E-2</v>
      </c>
    </row>
    <row r="197" spans="1:7" ht="30" x14ac:dyDescent="0.25">
      <c r="A197" s="3" t="s">
        <v>75</v>
      </c>
      <c r="B197" s="4" t="s">
        <v>154</v>
      </c>
      <c r="C197" s="2" t="s">
        <v>427</v>
      </c>
      <c r="D197" s="1">
        <v>4</v>
      </c>
      <c r="E197" s="16">
        <v>9.6596000000000001E-2</v>
      </c>
      <c r="F197" s="16"/>
      <c r="G197" s="16">
        <f t="shared" ref="G197" si="11">E197-F197</f>
        <v>9.6596000000000001E-2</v>
      </c>
    </row>
    <row r="198" spans="1:7" ht="45" x14ac:dyDescent="0.25">
      <c r="A198" s="3" t="s">
        <v>75</v>
      </c>
      <c r="B198" s="4" t="s">
        <v>155</v>
      </c>
      <c r="C198" s="2" t="s">
        <v>65</v>
      </c>
      <c r="D198" s="1">
        <v>4</v>
      </c>
      <c r="E198" s="16">
        <v>0.37075000000000002</v>
      </c>
      <c r="F198" s="16"/>
      <c r="G198" s="16">
        <f t="shared" si="8"/>
        <v>0.37075000000000002</v>
      </c>
    </row>
    <row r="199" spans="1:7" ht="45" x14ac:dyDescent="0.25">
      <c r="A199" s="9" t="s">
        <v>328</v>
      </c>
      <c r="B199" s="2" t="s">
        <v>369</v>
      </c>
      <c r="C199" s="2" t="s">
        <v>359</v>
      </c>
      <c r="D199" s="1">
        <v>4</v>
      </c>
      <c r="E199" s="16">
        <v>0.151088</v>
      </c>
      <c r="F199" s="16"/>
      <c r="G199" s="16">
        <f>E199-F199</f>
        <v>0.151088</v>
      </c>
    </row>
    <row r="200" spans="1:7" ht="30" x14ac:dyDescent="0.25">
      <c r="A200" s="3" t="s">
        <v>75</v>
      </c>
      <c r="B200" s="4" t="s">
        <v>156</v>
      </c>
      <c r="C200" s="2" t="s">
        <v>66</v>
      </c>
      <c r="D200" s="1">
        <v>6</v>
      </c>
      <c r="E200" s="16">
        <v>2.4350000000000001E-3</v>
      </c>
      <c r="F200" s="16"/>
      <c r="G200" s="16">
        <f t="shared" si="8"/>
        <v>2.4350000000000001E-3</v>
      </c>
    </row>
    <row r="201" spans="1:7" ht="30" x14ac:dyDescent="0.25">
      <c r="A201" s="9" t="s">
        <v>328</v>
      </c>
      <c r="B201" s="2" t="s">
        <v>370</v>
      </c>
      <c r="C201" s="2" t="s">
        <v>360</v>
      </c>
      <c r="D201" s="1">
        <v>5</v>
      </c>
      <c r="E201" s="16">
        <v>1.3513000000000001E-2</v>
      </c>
      <c r="F201" s="16"/>
      <c r="G201" s="16">
        <f>E201-F201</f>
        <v>1.3513000000000001E-2</v>
      </c>
    </row>
    <row r="202" spans="1:7" ht="55.5" customHeight="1" x14ac:dyDescent="0.25">
      <c r="A202" s="3" t="s">
        <v>75</v>
      </c>
      <c r="B202" s="4" t="s">
        <v>447</v>
      </c>
      <c r="C202" s="2" t="s">
        <v>67</v>
      </c>
      <c r="D202" s="1">
        <v>4</v>
      </c>
      <c r="E202" s="16">
        <v>7.4945999999999999E-2</v>
      </c>
      <c r="F202" s="16"/>
      <c r="G202" s="16">
        <f t="shared" si="8"/>
        <v>7.4945999999999999E-2</v>
      </c>
    </row>
    <row r="203" spans="1:7" ht="30" x14ac:dyDescent="0.25">
      <c r="A203" s="9" t="s">
        <v>328</v>
      </c>
      <c r="B203" s="2" t="s">
        <v>371</v>
      </c>
      <c r="C203" s="2" t="s">
        <v>361</v>
      </c>
      <c r="D203" s="1">
        <v>5</v>
      </c>
      <c r="E203" s="16">
        <v>4.3535999999999998E-2</v>
      </c>
      <c r="F203" s="16"/>
      <c r="G203" s="16">
        <f>E203-F203</f>
        <v>4.3535999999999998E-2</v>
      </c>
    </row>
    <row r="204" spans="1:7" ht="30" x14ac:dyDescent="0.25">
      <c r="A204" s="9" t="s">
        <v>328</v>
      </c>
      <c r="B204" s="2" t="s">
        <v>372</v>
      </c>
      <c r="C204" s="2" t="s">
        <v>362</v>
      </c>
      <c r="D204" s="1">
        <v>6</v>
      </c>
      <c r="E204" s="16">
        <v>5.0000000000000001E-4</v>
      </c>
      <c r="F204" s="16"/>
      <c r="G204" s="16">
        <f>E204-F204</f>
        <v>5.0000000000000001E-4</v>
      </c>
    </row>
    <row r="205" spans="1:7" ht="32.25" customHeight="1" x14ac:dyDescent="0.25">
      <c r="A205" s="2" t="s">
        <v>416</v>
      </c>
      <c r="B205" s="4" t="s">
        <v>157</v>
      </c>
      <c r="C205" s="2" t="s">
        <v>68</v>
      </c>
      <c r="D205" s="1">
        <v>4</v>
      </c>
      <c r="E205" s="16">
        <v>8.7075E-2</v>
      </c>
      <c r="F205" s="16"/>
      <c r="G205" s="16">
        <f t="shared" si="8"/>
        <v>8.7075E-2</v>
      </c>
    </row>
    <row r="206" spans="1:7" ht="30" x14ac:dyDescent="0.25">
      <c r="A206" s="3" t="s">
        <v>75</v>
      </c>
      <c r="B206" s="4" t="s">
        <v>158</v>
      </c>
      <c r="C206" s="2" t="s">
        <v>69</v>
      </c>
      <c r="D206" s="1">
        <v>4</v>
      </c>
      <c r="E206" s="16">
        <v>0.24987999999999999</v>
      </c>
      <c r="F206" s="16"/>
      <c r="G206" s="16">
        <f t="shared" si="8"/>
        <v>0.24987999999999999</v>
      </c>
    </row>
    <row r="207" spans="1:7" ht="30" x14ac:dyDescent="0.25">
      <c r="A207" s="9" t="s">
        <v>328</v>
      </c>
      <c r="B207" s="2" t="s">
        <v>373</v>
      </c>
      <c r="C207" s="2" t="s">
        <v>71</v>
      </c>
      <c r="D207" s="1">
        <v>4</v>
      </c>
      <c r="E207" s="16">
        <v>0.45151999999999998</v>
      </c>
      <c r="F207" s="16"/>
      <c r="G207" s="16">
        <f>E207-F207</f>
        <v>0.45151999999999998</v>
      </c>
    </row>
    <row r="208" spans="1:7" ht="45" x14ac:dyDescent="0.25">
      <c r="A208" s="9" t="s">
        <v>328</v>
      </c>
      <c r="B208" s="2" t="s">
        <v>374</v>
      </c>
      <c r="C208" s="2" t="s">
        <v>72</v>
      </c>
      <c r="D208" s="1">
        <v>4</v>
      </c>
      <c r="E208" s="16">
        <v>0.14469000000000001</v>
      </c>
      <c r="F208" s="16"/>
      <c r="G208" s="16">
        <f>E208-F208</f>
        <v>0.14469000000000001</v>
      </c>
    </row>
    <row r="209" spans="1:7" ht="39" customHeight="1" x14ac:dyDescent="0.25">
      <c r="A209" s="9" t="s">
        <v>328</v>
      </c>
      <c r="B209" s="2" t="s">
        <v>375</v>
      </c>
      <c r="C209" s="2" t="s">
        <v>72</v>
      </c>
      <c r="D209" s="1">
        <v>4</v>
      </c>
      <c r="E209" s="16">
        <v>0.1074</v>
      </c>
      <c r="F209" s="16"/>
      <c r="G209" s="16">
        <f>E209-F209</f>
        <v>0.1074</v>
      </c>
    </row>
    <row r="210" spans="1:7" ht="45" x14ac:dyDescent="0.25">
      <c r="A210" s="2" t="s">
        <v>416</v>
      </c>
      <c r="B210" s="4" t="s">
        <v>448</v>
      </c>
      <c r="C210" s="2" t="s">
        <v>70</v>
      </c>
      <c r="D210" s="1">
        <v>4</v>
      </c>
      <c r="E210" s="16">
        <v>0.13736999999999999</v>
      </c>
      <c r="F210" s="16"/>
      <c r="G210" s="16">
        <f t="shared" si="8"/>
        <v>0.13736999999999999</v>
      </c>
    </row>
    <row r="211" spans="1:7" ht="30" x14ac:dyDescent="0.25">
      <c r="A211" s="3" t="s">
        <v>75</v>
      </c>
      <c r="B211" s="4" t="s">
        <v>159</v>
      </c>
      <c r="C211" s="2" t="s">
        <v>69</v>
      </c>
      <c r="D211" s="1">
        <v>5</v>
      </c>
      <c r="E211" s="16">
        <v>1.7069999999999998E-2</v>
      </c>
      <c r="F211" s="16"/>
      <c r="G211" s="16">
        <f t="shared" si="8"/>
        <v>1.7069999999999998E-2</v>
      </c>
    </row>
    <row r="212" spans="1:7" ht="30" x14ac:dyDescent="0.25">
      <c r="A212" s="2" t="s">
        <v>416</v>
      </c>
      <c r="B212" s="4" t="s">
        <v>441</v>
      </c>
      <c r="C212" s="2" t="s">
        <v>72</v>
      </c>
      <c r="D212" s="1">
        <v>4</v>
      </c>
      <c r="E212" s="16">
        <v>0.15115999999999999</v>
      </c>
      <c r="F212" s="16"/>
      <c r="G212" s="16">
        <f t="shared" si="8"/>
        <v>0.15115999999999999</v>
      </c>
    </row>
    <row r="213" spans="1:7" ht="30" x14ac:dyDescent="0.25">
      <c r="A213" s="3" t="s">
        <v>75</v>
      </c>
      <c r="B213" s="4" t="s">
        <v>160</v>
      </c>
      <c r="C213" s="2" t="s">
        <v>73</v>
      </c>
      <c r="D213" s="1">
        <v>5</v>
      </c>
      <c r="E213" s="16">
        <v>3.1912000000000003E-2</v>
      </c>
      <c r="F213" s="16"/>
      <c r="G213" s="16">
        <f t="shared" si="8"/>
        <v>3.1912000000000003E-2</v>
      </c>
    </row>
    <row r="214" spans="1:7" ht="30" x14ac:dyDescent="0.25">
      <c r="A214" s="9" t="s">
        <v>328</v>
      </c>
      <c r="B214" s="2" t="s">
        <v>376</v>
      </c>
      <c r="C214" s="2" t="s">
        <v>73</v>
      </c>
      <c r="D214" s="1">
        <v>5</v>
      </c>
      <c r="E214" s="16">
        <v>1.14E-2</v>
      </c>
      <c r="F214" s="16"/>
      <c r="G214" s="16">
        <f>E214-F214</f>
        <v>1.14E-2</v>
      </c>
    </row>
    <row r="215" spans="1:7" ht="30" x14ac:dyDescent="0.25">
      <c r="A215" s="9" t="s">
        <v>328</v>
      </c>
      <c r="B215" s="2" t="s">
        <v>377</v>
      </c>
      <c r="C215" s="2" t="s">
        <v>363</v>
      </c>
      <c r="D215" s="1">
        <v>5</v>
      </c>
      <c r="E215" s="16">
        <v>5.4289999999999998E-2</v>
      </c>
      <c r="F215" s="16"/>
      <c r="G215" s="16">
        <f>E215-F215</f>
        <v>5.4289999999999998E-2</v>
      </c>
    </row>
    <row r="216" spans="1:7" ht="30" x14ac:dyDescent="0.25">
      <c r="A216" s="9" t="s">
        <v>328</v>
      </c>
      <c r="B216" s="2" t="s">
        <v>378</v>
      </c>
      <c r="C216" s="2" t="s">
        <v>71</v>
      </c>
      <c r="D216" s="1">
        <v>4</v>
      </c>
      <c r="E216" s="16">
        <v>0.23279</v>
      </c>
      <c r="F216" s="16"/>
      <c r="G216" s="16">
        <f>E216-F216</f>
        <v>0.23279</v>
      </c>
    </row>
    <row r="217" spans="1:7" ht="30" x14ac:dyDescent="0.25">
      <c r="A217" s="3" t="s">
        <v>75</v>
      </c>
      <c r="B217" s="4" t="s">
        <v>161</v>
      </c>
      <c r="C217" s="2" t="s">
        <v>66</v>
      </c>
      <c r="D217" s="1">
        <v>5</v>
      </c>
      <c r="E217" s="16">
        <v>2.0324999999999999E-2</v>
      </c>
      <c r="F217" s="16"/>
      <c r="G217" s="16">
        <f t="shared" si="8"/>
        <v>2.0324999999999999E-2</v>
      </c>
    </row>
    <row r="218" spans="1:7" ht="30" x14ac:dyDescent="0.25">
      <c r="A218" s="2" t="s">
        <v>416</v>
      </c>
      <c r="B218" s="4" t="s">
        <v>162</v>
      </c>
      <c r="C218" s="2" t="s">
        <v>442</v>
      </c>
      <c r="D218" s="1">
        <v>5</v>
      </c>
      <c r="E218" s="16">
        <v>0.05</v>
      </c>
      <c r="F218" s="16"/>
      <c r="G218" s="16">
        <f t="shared" si="8"/>
        <v>0.05</v>
      </c>
    </row>
    <row r="219" spans="1:7" ht="30" x14ac:dyDescent="0.25">
      <c r="A219" s="3" t="s">
        <v>75</v>
      </c>
      <c r="B219" s="4" t="s">
        <v>163</v>
      </c>
      <c r="C219" s="2" t="s">
        <v>71</v>
      </c>
      <c r="D219" s="1">
        <v>4</v>
      </c>
      <c r="E219" s="16">
        <v>0.15017</v>
      </c>
      <c r="F219" s="16"/>
      <c r="G219" s="16">
        <f t="shared" si="8"/>
        <v>0.15017</v>
      </c>
    </row>
    <row r="220" spans="1:7" ht="30" x14ac:dyDescent="0.25">
      <c r="A220" s="9" t="s">
        <v>328</v>
      </c>
      <c r="B220" s="2" t="s">
        <v>379</v>
      </c>
      <c r="C220" s="2" t="s">
        <v>329</v>
      </c>
      <c r="D220" s="1">
        <v>5</v>
      </c>
      <c r="E220" s="16">
        <v>0.08</v>
      </c>
      <c r="F220" s="16"/>
      <c r="G220" s="16">
        <f t="shared" ref="G220:G241" si="12">E220-F220</f>
        <v>0.08</v>
      </c>
    </row>
    <row r="221" spans="1:7" ht="30" x14ac:dyDescent="0.25">
      <c r="A221" s="9" t="s">
        <v>328</v>
      </c>
      <c r="B221" s="2" t="s">
        <v>380</v>
      </c>
      <c r="C221" s="2" t="s">
        <v>330</v>
      </c>
      <c r="D221" s="1">
        <v>4</v>
      </c>
      <c r="E221" s="16">
        <v>7.4999999999999997E-2</v>
      </c>
      <c r="F221" s="16"/>
      <c r="G221" s="16">
        <f t="shared" si="12"/>
        <v>7.4999999999999997E-2</v>
      </c>
    </row>
    <row r="222" spans="1:7" ht="30" x14ac:dyDescent="0.25">
      <c r="A222" s="9" t="s">
        <v>328</v>
      </c>
      <c r="B222" s="2" t="s">
        <v>381</v>
      </c>
      <c r="C222" s="2" t="s">
        <v>331</v>
      </c>
      <c r="D222" s="1">
        <v>5</v>
      </c>
      <c r="E222" s="16">
        <v>0.02</v>
      </c>
      <c r="F222" s="16"/>
      <c r="G222" s="16">
        <f t="shared" si="12"/>
        <v>0.02</v>
      </c>
    </row>
    <row r="223" spans="1:7" ht="30" x14ac:dyDescent="0.25">
      <c r="A223" s="9" t="s">
        <v>328</v>
      </c>
      <c r="B223" s="2" t="s">
        <v>382</v>
      </c>
      <c r="C223" s="2" t="s">
        <v>332</v>
      </c>
      <c r="D223" s="1">
        <v>5</v>
      </c>
      <c r="E223" s="16">
        <v>0.03</v>
      </c>
      <c r="F223" s="16"/>
      <c r="G223" s="16">
        <f t="shared" si="12"/>
        <v>0.03</v>
      </c>
    </row>
    <row r="224" spans="1:7" ht="30" x14ac:dyDescent="0.25">
      <c r="A224" s="9" t="s">
        <v>328</v>
      </c>
      <c r="B224" s="2" t="s">
        <v>383</v>
      </c>
      <c r="C224" s="2" t="s">
        <v>333</v>
      </c>
      <c r="D224" s="1">
        <v>5</v>
      </c>
      <c r="E224" s="16">
        <v>1.2E-2</v>
      </c>
      <c r="F224" s="16"/>
      <c r="G224" s="16">
        <f t="shared" si="12"/>
        <v>1.2E-2</v>
      </c>
    </row>
    <row r="225" spans="1:7" ht="30" x14ac:dyDescent="0.25">
      <c r="A225" s="9" t="s">
        <v>328</v>
      </c>
      <c r="B225" s="2" t="s">
        <v>384</v>
      </c>
      <c r="C225" s="2" t="s">
        <v>334</v>
      </c>
      <c r="D225" s="1">
        <v>5</v>
      </c>
      <c r="E225" s="16">
        <v>3.5000000000000003E-2</v>
      </c>
      <c r="F225" s="16"/>
      <c r="G225" s="16">
        <f t="shared" si="12"/>
        <v>3.5000000000000003E-2</v>
      </c>
    </row>
    <row r="226" spans="1:7" ht="30" x14ac:dyDescent="0.25">
      <c r="A226" s="9" t="s">
        <v>328</v>
      </c>
      <c r="B226" s="2" t="s">
        <v>385</v>
      </c>
      <c r="C226" s="2" t="s">
        <v>335</v>
      </c>
      <c r="D226" s="1">
        <v>6</v>
      </c>
      <c r="E226" s="16">
        <v>4.0000000000000001E-3</v>
      </c>
      <c r="F226" s="16"/>
      <c r="G226" s="16">
        <f t="shared" si="12"/>
        <v>4.0000000000000001E-3</v>
      </c>
    </row>
    <row r="227" spans="1:7" ht="30" x14ac:dyDescent="0.25">
      <c r="A227" s="9" t="s">
        <v>328</v>
      </c>
      <c r="B227" s="2" t="s">
        <v>386</v>
      </c>
      <c r="C227" s="2" t="s">
        <v>336</v>
      </c>
      <c r="D227" s="1">
        <v>4</v>
      </c>
      <c r="E227" s="16">
        <v>0.12</v>
      </c>
      <c r="F227" s="16"/>
      <c r="G227" s="16">
        <f t="shared" si="12"/>
        <v>0.12</v>
      </c>
    </row>
    <row r="228" spans="1:7" ht="30" x14ac:dyDescent="0.25">
      <c r="A228" s="9" t="s">
        <v>328</v>
      </c>
      <c r="B228" s="2" t="s">
        <v>387</v>
      </c>
      <c r="C228" s="2" t="s">
        <v>337</v>
      </c>
      <c r="D228" s="1">
        <v>6</v>
      </c>
      <c r="E228" s="16">
        <v>5.0000000000000001E-3</v>
      </c>
      <c r="F228" s="16"/>
      <c r="G228" s="16">
        <f t="shared" si="12"/>
        <v>5.0000000000000001E-3</v>
      </c>
    </row>
    <row r="229" spans="1:7" ht="30" x14ac:dyDescent="0.25">
      <c r="A229" s="9" t="s">
        <v>328</v>
      </c>
      <c r="B229" s="2" t="s">
        <v>388</v>
      </c>
      <c r="C229" s="2" t="s">
        <v>338</v>
      </c>
      <c r="D229" s="1">
        <v>6</v>
      </c>
      <c r="E229" s="16">
        <v>5.0000000000000001E-3</v>
      </c>
      <c r="F229" s="16"/>
      <c r="G229" s="16">
        <f t="shared" si="12"/>
        <v>5.0000000000000001E-3</v>
      </c>
    </row>
    <row r="230" spans="1:7" ht="30" x14ac:dyDescent="0.25">
      <c r="A230" s="9" t="s">
        <v>328</v>
      </c>
      <c r="B230" s="2" t="s">
        <v>391</v>
      </c>
      <c r="C230" s="2" t="s">
        <v>339</v>
      </c>
      <c r="D230" s="1">
        <v>5</v>
      </c>
      <c r="E230" s="16">
        <v>4.4999999999999998E-2</v>
      </c>
      <c r="F230" s="16"/>
      <c r="G230" s="16">
        <f t="shared" si="12"/>
        <v>4.4999999999999998E-2</v>
      </c>
    </row>
    <row r="231" spans="1:7" ht="30" x14ac:dyDescent="0.25">
      <c r="A231" s="9" t="s">
        <v>328</v>
      </c>
      <c r="B231" s="2" t="s">
        <v>392</v>
      </c>
      <c r="C231" s="2" t="s">
        <v>340</v>
      </c>
      <c r="D231" s="1">
        <v>5</v>
      </c>
      <c r="E231" s="16">
        <v>0.05</v>
      </c>
      <c r="F231" s="16"/>
      <c r="G231" s="16">
        <f t="shared" si="12"/>
        <v>0.05</v>
      </c>
    </row>
    <row r="232" spans="1:7" ht="45" x14ac:dyDescent="0.25">
      <c r="A232" s="9" t="s">
        <v>328</v>
      </c>
      <c r="B232" s="2" t="s">
        <v>393</v>
      </c>
      <c r="C232" s="2" t="s">
        <v>341</v>
      </c>
      <c r="D232" s="1">
        <v>4</v>
      </c>
      <c r="E232" s="16">
        <v>0.56999999999999995</v>
      </c>
      <c r="F232" s="16"/>
      <c r="G232" s="16">
        <f t="shared" si="12"/>
        <v>0.56999999999999995</v>
      </c>
    </row>
    <row r="233" spans="1:7" ht="30" x14ac:dyDescent="0.25">
      <c r="A233" s="19" t="s">
        <v>328</v>
      </c>
      <c r="B233" s="2" t="s">
        <v>394</v>
      </c>
      <c r="C233" s="2" t="s">
        <v>342</v>
      </c>
      <c r="D233" s="1">
        <v>4</v>
      </c>
      <c r="E233" s="20">
        <v>0.1</v>
      </c>
      <c r="F233" s="20"/>
      <c r="G233" s="20">
        <f t="shared" si="12"/>
        <v>0.1</v>
      </c>
    </row>
    <row r="234" spans="1:7" ht="30" x14ac:dyDescent="0.25">
      <c r="A234" s="9" t="s">
        <v>328</v>
      </c>
      <c r="B234" s="2" t="s">
        <v>395</v>
      </c>
      <c r="C234" s="2" t="s">
        <v>343</v>
      </c>
      <c r="D234" s="1">
        <v>5</v>
      </c>
      <c r="E234" s="16">
        <v>4.8500000000000001E-2</v>
      </c>
      <c r="F234" s="16"/>
      <c r="G234" s="16">
        <f t="shared" si="12"/>
        <v>4.8500000000000001E-2</v>
      </c>
    </row>
    <row r="235" spans="1:7" ht="30" x14ac:dyDescent="0.25">
      <c r="A235" s="9" t="s">
        <v>328</v>
      </c>
      <c r="B235" s="2" t="s">
        <v>396</v>
      </c>
      <c r="C235" s="2" t="s">
        <v>344</v>
      </c>
      <c r="D235" s="1">
        <v>5</v>
      </c>
      <c r="E235" s="16">
        <v>1.4999999999999999E-2</v>
      </c>
      <c r="F235" s="16"/>
      <c r="G235" s="16">
        <f t="shared" si="12"/>
        <v>1.4999999999999999E-2</v>
      </c>
    </row>
    <row r="236" spans="1:7" ht="30" x14ac:dyDescent="0.25">
      <c r="A236" s="9" t="s">
        <v>328</v>
      </c>
      <c r="B236" s="2" t="s">
        <v>320</v>
      </c>
      <c r="C236" s="2" t="s">
        <v>345</v>
      </c>
      <c r="D236" s="1">
        <v>5</v>
      </c>
      <c r="E236" s="16">
        <v>9.1500000000000001E-3</v>
      </c>
      <c r="F236" s="16"/>
      <c r="G236" s="16">
        <f t="shared" si="12"/>
        <v>9.1500000000000001E-3</v>
      </c>
    </row>
    <row r="237" spans="1:7" ht="30" x14ac:dyDescent="0.25">
      <c r="A237" s="9" t="s">
        <v>328</v>
      </c>
      <c r="B237" s="2" t="s">
        <v>405</v>
      </c>
      <c r="C237" s="2" t="s">
        <v>346</v>
      </c>
      <c r="D237" s="1">
        <v>5</v>
      </c>
      <c r="E237" s="16">
        <v>0.01</v>
      </c>
      <c r="F237" s="16"/>
      <c r="G237" s="16">
        <f t="shared" si="12"/>
        <v>0.01</v>
      </c>
    </row>
    <row r="238" spans="1:7" ht="30" x14ac:dyDescent="0.25">
      <c r="A238" s="9" t="s">
        <v>328</v>
      </c>
      <c r="B238" s="2" t="s">
        <v>405</v>
      </c>
      <c r="C238" s="2" t="s">
        <v>347</v>
      </c>
      <c r="D238" s="1">
        <v>4</v>
      </c>
      <c r="E238" s="16">
        <v>0.06</v>
      </c>
      <c r="F238" s="16"/>
      <c r="G238" s="16">
        <f t="shared" si="12"/>
        <v>0.06</v>
      </c>
    </row>
    <row r="239" spans="1:7" ht="30" x14ac:dyDescent="0.25">
      <c r="A239" s="9" t="s">
        <v>328</v>
      </c>
      <c r="B239" s="2" t="s">
        <v>77</v>
      </c>
      <c r="C239" s="2" t="s">
        <v>348</v>
      </c>
      <c r="D239" s="1">
        <v>5</v>
      </c>
      <c r="E239" s="16">
        <v>4.1000000000000002E-2</v>
      </c>
      <c r="F239" s="16"/>
      <c r="G239" s="16">
        <f t="shared" si="12"/>
        <v>4.1000000000000002E-2</v>
      </c>
    </row>
    <row r="240" spans="1:7" ht="45" x14ac:dyDescent="0.25">
      <c r="A240" s="9" t="s">
        <v>328</v>
      </c>
      <c r="B240" s="2" t="s">
        <v>397</v>
      </c>
      <c r="C240" s="2" t="s">
        <v>236</v>
      </c>
      <c r="D240" s="1">
        <v>5</v>
      </c>
      <c r="E240" s="16">
        <v>7.0000000000000007E-2</v>
      </c>
      <c r="F240" s="16"/>
      <c r="G240" s="16">
        <f t="shared" si="12"/>
        <v>7.0000000000000007E-2</v>
      </c>
    </row>
    <row r="241" spans="1:7" ht="30" x14ac:dyDescent="0.25">
      <c r="A241" s="9" t="s">
        <v>328</v>
      </c>
      <c r="B241" s="2" t="s">
        <v>398</v>
      </c>
      <c r="C241" s="2" t="s">
        <v>349</v>
      </c>
      <c r="D241" s="1">
        <v>6</v>
      </c>
      <c r="E241" s="16">
        <v>3.0000000000000001E-3</v>
      </c>
      <c r="F241" s="16"/>
      <c r="G241" s="16">
        <f t="shared" si="12"/>
        <v>3.0000000000000001E-3</v>
      </c>
    </row>
    <row r="242" spans="1:7" ht="60" x14ac:dyDescent="0.25">
      <c r="A242" s="9" t="s">
        <v>328</v>
      </c>
      <c r="B242" s="2" t="s">
        <v>399</v>
      </c>
      <c r="C242" s="2" t="s">
        <v>350</v>
      </c>
      <c r="D242" s="1">
        <v>5</v>
      </c>
      <c r="E242" s="16">
        <v>1.0794E-2</v>
      </c>
      <c r="F242" s="16"/>
      <c r="G242" s="16">
        <f t="shared" ref="G242:G252" si="13">E242-F242</f>
        <v>1.0794E-2</v>
      </c>
    </row>
    <row r="243" spans="1:7" ht="30" x14ac:dyDescent="0.25">
      <c r="A243" s="9" t="s">
        <v>328</v>
      </c>
      <c r="B243" s="2" t="s">
        <v>400</v>
      </c>
      <c r="C243" s="2" t="s">
        <v>351</v>
      </c>
      <c r="D243" s="1">
        <v>7</v>
      </c>
      <c r="E243" s="16">
        <v>1.9E-3</v>
      </c>
      <c r="F243" s="16"/>
      <c r="G243" s="16">
        <f t="shared" si="13"/>
        <v>1.9E-3</v>
      </c>
    </row>
    <row r="244" spans="1:7" ht="30" x14ac:dyDescent="0.25">
      <c r="A244" s="19" t="s">
        <v>328</v>
      </c>
      <c r="B244" s="2" t="s">
        <v>401</v>
      </c>
      <c r="C244" s="2" t="s">
        <v>352</v>
      </c>
      <c r="D244" s="1">
        <v>5</v>
      </c>
      <c r="E244" s="20">
        <v>2.3400000000000001E-2</v>
      </c>
      <c r="F244" s="20"/>
      <c r="G244" s="20">
        <f t="shared" si="13"/>
        <v>2.3400000000000001E-2</v>
      </c>
    </row>
    <row r="245" spans="1:7" ht="30" x14ac:dyDescent="0.25">
      <c r="A245" s="19" t="s">
        <v>328</v>
      </c>
      <c r="B245" s="2" t="s">
        <v>402</v>
      </c>
      <c r="C245" s="2" t="s">
        <v>352</v>
      </c>
      <c r="D245" s="1">
        <v>4</v>
      </c>
      <c r="E245" s="20">
        <v>8.4949999999999998E-2</v>
      </c>
      <c r="F245" s="20"/>
      <c r="G245" s="20">
        <f t="shared" si="13"/>
        <v>8.4949999999999998E-2</v>
      </c>
    </row>
    <row r="246" spans="1:7" ht="30" x14ac:dyDescent="0.25">
      <c r="A246" s="9" t="s">
        <v>328</v>
      </c>
      <c r="B246" s="2" t="s">
        <v>390</v>
      </c>
      <c r="C246" s="2" t="s">
        <v>412</v>
      </c>
      <c r="D246" s="1">
        <v>5</v>
      </c>
      <c r="E246" s="16">
        <v>1.4999999999999999E-2</v>
      </c>
      <c r="F246" s="20"/>
      <c r="G246" s="20">
        <f t="shared" si="13"/>
        <v>1.4999999999999999E-2</v>
      </c>
    </row>
    <row r="247" spans="1:7" ht="60" x14ac:dyDescent="0.25">
      <c r="A247" s="9" t="s">
        <v>328</v>
      </c>
      <c r="B247" s="2" t="s">
        <v>389</v>
      </c>
      <c r="C247" s="2" t="s">
        <v>411</v>
      </c>
      <c r="D247" s="1">
        <v>5</v>
      </c>
      <c r="E247" s="16">
        <v>1.7999999999999999E-2</v>
      </c>
      <c r="F247" s="16"/>
      <c r="G247" s="20">
        <f t="shared" si="13"/>
        <v>1.7999999999999999E-2</v>
      </c>
    </row>
    <row r="248" spans="1:7" ht="48.75" customHeight="1" x14ac:dyDescent="0.25">
      <c r="A248" s="9" t="s">
        <v>328</v>
      </c>
      <c r="B248" s="2" t="s">
        <v>440</v>
      </c>
      <c r="C248" s="2" t="s">
        <v>439</v>
      </c>
      <c r="D248" s="1">
        <v>5</v>
      </c>
      <c r="E248" s="16">
        <v>0.04</v>
      </c>
      <c r="F248" s="16"/>
      <c r="G248" s="16">
        <f t="shared" si="13"/>
        <v>0.04</v>
      </c>
    </row>
    <row r="249" spans="1:7" ht="30" x14ac:dyDescent="0.25">
      <c r="A249" s="9" t="s">
        <v>328</v>
      </c>
      <c r="B249" s="2" t="s">
        <v>403</v>
      </c>
      <c r="C249" s="2" t="s">
        <v>445</v>
      </c>
      <c r="D249" s="1">
        <v>4</v>
      </c>
      <c r="E249" s="16">
        <v>0.64</v>
      </c>
      <c r="F249" s="16"/>
      <c r="G249" s="16">
        <f t="shared" si="13"/>
        <v>0.64</v>
      </c>
    </row>
    <row r="250" spans="1:7" ht="30" x14ac:dyDescent="0.25">
      <c r="A250" s="9" t="s">
        <v>328</v>
      </c>
      <c r="B250" s="2" t="s">
        <v>404</v>
      </c>
      <c r="C250" s="2" t="s">
        <v>353</v>
      </c>
      <c r="D250" s="1">
        <v>5</v>
      </c>
      <c r="E250" s="16">
        <v>2.1000000000000001E-2</v>
      </c>
      <c r="F250" s="16"/>
      <c r="G250" s="16">
        <f t="shared" si="13"/>
        <v>2.1000000000000001E-2</v>
      </c>
    </row>
    <row r="251" spans="1:7" ht="27" customHeight="1" x14ac:dyDescent="0.25">
      <c r="A251" s="9" t="s">
        <v>75</v>
      </c>
      <c r="B251" s="2"/>
      <c r="C251" s="2" t="s">
        <v>184</v>
      </c>
      <c r="D251" s="1">
        <v>8</v>
      </c>
      <c r="E251" s="16">
        <v>1.1399999999999999</v>
      </c>
      <c r="F251" s="16"/>
      <c r="G251" s="16">
        <f>E251-F251</f>
        <v>1.1399999999999999</v>
      </c>
    </row>
    <row r="252" spans="1:7" ht="30" x14ac:dyDescent="0.25">
      <c r="A252" s="9" t="s">
        <v>328</v>
      </c>
      <c r="B252" s="2"/>
      <c r="C252" s="2" t="s">
        <v>184</v>
      </c>
      <c r="D252" s="1">
        <v>8</v>
      </c>
      <c r="E252" s="16">
        <v>0.18</v>
      </c>
      <c r="F252" s="16"/>
      <c r="G252" s="16">
        <f t="shared" si="13"/>
        <v>0.18</v>
      </c>
    </row>
    <row r="253" spans="1:7" ht="33.75" customHeight="1" x14ac:dyDescent="0.25">
      <c r="F253" s="11"/>
      <c r="G253" s="12"/>
    </row>
    <row r="254" spans="1:7" x14ac:dyDescent="0.25">
      <c r="A254" s="27"/>
      <c r="B254" s="27"/>
      <c r="C254" s="27"/>
      <c r="D254" s="27"/>
      <c r="E254" s="27"/>
      <c r="F254" s="27"/>
      <c r="G254" s="27"/>
    </row>
  </sheetData>
  <mergeCells count="3">
    <mergeCell ref="A7:G7"/>
    <mergeCell ref="A8:G8"/>
    <mergeCell ref="A254:G25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567F-8230-41B0-99C3-B1774D71AE56}">
  <dimension ref="A1:G254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454</v>
      </c>
      <c r="B9" s="24"/>
      <c r="C9" s="24"/>
      <c r="D9" s="24"/>
      <c r="E9" s="24"/>
      <c r="F9" s="24"/>
      <c r="G9" s="24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5.0000000000000001E-3</v>
      </c>
      <c r="F13" s="20"/>
      <c r="G13" s="20">
        <f t="shared" ref="G13:G70" si="0">E13-F13</f>
        <v>5.0000000000000001E-3</v>
      </c>
    </row>
    <row r="14" spans="1:7" ht="30" x14ac:dyDescent="0.25">
      <c r="A14" s="3" t="s">
        <v>75</v>
      </c>
      <c r="B14" s="2" t="s">
        <v>76</v>
      </c>
      <c r="C14" s="2" t="s">
        <v>8</v>
      </c>
      <c r="D14" s="1">
        <v>5</v>
      </c>
      <c r="E14" s="18">
        <v>1.4999999999999999E-2</v>
      </c>
      <c r="F14" s="16"/>
      <c r="G14" s="16">
        <f t="shared" si="0"/>
        <v>1.4999999999999999E-2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1.2E-2</v>
      </c>
      <c r="F15" s="16"/>
      <c r="G15" s="16">
        <f t="shared" si="0"/>
        <v>1.2E-2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0.02</v>
      </c>
      <c r="F16" s="16"/>
      <c r="G16" s="16">
        <f>E16-F16</f>
        <v>0.02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4.0000000000000001E-3</v>
      </c>
      <c r="F17" s="16"/>
      <c r="G17" s="16">
        <f t="shared" si="0"/>
        <v>4.0000000000000001E-3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0.01</v>
      </c>
      <c r="F18" s="16"/>
      <c r="G18" s="16">
        <f t="shared" si="0"/>
        <v>0.01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2.0000000000000001E-4</v>
      </c>
      <c r="F19" s="16"/>
      <c r="G19" s="16">
        <f t="shared" si="0"/>
        <v>2.0000000000000001E-4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2.5999999999999999E-3</v>
      </c>
      <c r="F20" s="16"/>
      <c r="G20" s="16">
        <f>E20-F20</f>
        <v>2.5999999999999999E-3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2.5000000000000001E-3</v>
      </c>
      <c r="F21" s="16"/>
      <c r="G21" s="16">
        <f>E21-F21</f>
        <v>2.5000000000000001E-3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4.3E-3</v>
      </c>
      <c r="F22" s="16"/>
      <c r="G22" s="16">
        <f>E22-F22</f>
        <v>4.3E-3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1.2E-2</v>
      </c>
      <c r="F23" s="16"/>
      <c r="G23" s="16">
        <f t="shared" si="0"/>
        <v>1.2E-2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0.13500000000000001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1.5E-3</v>
      </c>
      <c r="F25" s="16"/>
      <c r="G25" s="16">
        <f>E25-F25</f>
        <v>1.5E-3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0.01</v>
      </c>
      <c r="F26" s="16"/>
      <c r="G26" s="16">
        <f>E26-F26</f>
        <v>0.01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0.01</v>
      </c>
      <c r="F27" s="16"/>
      <c r="G27" s="16">
        <f>E27-F27</f>
        <v>0.01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5.9999999999999995E-4</v>
      </c>
      <c r="F28" s="16"/>
      <c r="G28" s="16">
        <f>E28-F28</f>
        <v>5.9999999999999995E-4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6.0000000000000001E-3</v>
      </c>
      <c r="F29" s="16"/>
      <c r="G29" s="16">
        <f>E24-F29</f>
        <v>0.13500000000000001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1.2E-2</v>
      </c>
      <c r="F30" s="16"/>
      <c r="G30" s="16">
        <f>E30-F30</f>
        <v>1.2E-2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3.5000000000000003E-2</v>
      </c>
      <c r="F31" s="16"/>
      <c r="G31" s="16">
        <f>E31-F31</f>
        <v>3.5000000000000003E-2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8.0000000000000002E-3</v>
      </c>
      <c r="F32" s="16"/>
      <c r="G32" s="16">
        <f>E29-F32</f>
        <v>6.0000000000000001E-3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1.5E-3</v>
      </c>
      <c r="F34" s="16"/>
      <c r="G34" s="16">
        <f>E34-F34</f>
        <v>1.5E-3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1.4E-2</v>
      </c>
      <c r="F35" s="16"/>
      <c r="G35" s="16">
        <f>E32-F35</f>
        <v>8.0000000000000002E-3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4.0000000000000001E-3</v>
      </c>
      <c r="F36" s="16"/>
      <c r="G36" s="16">
        <f>E36-F36</f>
        <v>4.0000000000000001E-3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1.7999999999999999E-2</v>
      </c>
      <c r="F37" s="16"/>
      <c r="G37" s="16">
        <f>E35-F37</f>
        <v>1.4E-2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1.2999999999999999E-2</v>
      </c>
      <c r="F38" s="16"/>
      <c r="G38" s="16">
        <f t="shared" ref="G38:G39" si="1">E37-F38</f>
        <v>1.7999999999999999E-2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3.0000000000000001E-3</v>
      </c>
      <c r="F39" s="16"/>
      <c r="G39" s="16">
        <f t="shared" si="1"/>
        <v>1.2999999999999999E-2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1.9794419999999999</v>
      </c>
      <c r="F40" s="20"/>
      <c r="G40" s="20">
        <f t="shared" ref="G40:G47" si="2">E40-F40</f>
        <v>1.9794419999999999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1.473711</v>
      </c>
      <c r="F41" s="20"/>
      <c r="G41" s="20">
        <f t="shared" si="2"/>
        <v>1.473711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0.10736800000000001</v>
      </c>
      <c r="F42" s="20"/>
      <c r="G42" s="20">
        <f t="shared" si="2"/>
        <v>0.10736800000000001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0.12095400000000001</v>
      </c>
      <c r="F43" s="20"/>
      <c r="G43" s="20">
        <f t="shared" si="2"/>
        <v>0.12095400000000001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8.4984000000000004E-2</v>
      </c>
      <c r="F44" s="20"/>
      <c r="G44" s="20">
        <f t="shared" si="2"/>
        <v>8.4984000000000004E-2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7.3927000000000007E-2</v>
      </c>
      <c r="F45" s="20"/>
      <c r="G45" s="20">
        <f t="shared" si="2"/>
        <v>7.3927000000000007E-2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0</v>
      </c>
      <c r="F46" s="20"/>
      <c r="G46" s="20">
        <f t="shared" si="2"/>
        <v>0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7.0000000000000007E-2</v>
      </c>
      <c r="F47" s="20"/>
      <c r="G47" s="20">
        <f t="shared" si="2"/>
        <v>7.0000000000000007E-2</v>
      </c>
    </row>
    <row r="48" spans="1:7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1.4364220000000001</v>
      </c>
      <c r="F48" s="20"/>
      <c r="G48" s="20">
        <f>E39-F48</f>
        <v>3.0000000000000001E-3</v>
      </c>
    </row>
    <row r="49" spans="1:7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0.127356</v>
      </c>
      <c r="F49" s="20"/>
      <c r="G49" s="20">
        <f t="shared" si="0"/>
        <v>0.127356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5.2871000000000001E-2</v>
      </c>
      <c r="F50" s="20"/>
      <c r="G50" s="20">
        <f>E48-F50</f>
        <v>1.4364220000000001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7.3532E-2</v>
      </c>
      <c r="F51" s="20"/>
      <c r="G51" s="20">
        <f>E50-F51</f>
        <v>5.2871000000000001E-2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2.3136E-2</v>
      </c>
      <c r="F52" s="20"/>
      <c r="G52" s="20">
        <f>E51-F52</f>
        <v>7.3532E-2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16">
        <v>7.0000000000000001E-3</v>
      </c>
      <c r="F53" s="16"/>
      <c r="G53" s="16">
        <f>E53-F53</f>
        <v>7.0000000000000001E-3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2.5000000000000001E-2</v>
      </c>
      <c r="F54" s="16"/>
      <c r="G54" s="16">
        <f>E54-F54</f>
        <v>2.5000000000000001E-2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2.5000000000000001E-3</v>
      </c>
      <c r="F55" s="16"/>
      <c r="G55" s="16">
        <f>E52-F55</f>
        <v>2.3136E-2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0.01</v>
      </c>
      <c r="F56" s="16"/>
      <c r="G56" s="16">
        <f>E56-F56</f>
        <v>0.01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0.01</v>
      </c>
      <c r="F57" s="16"/>
      <c r="G57" s="16">
        <f>E57-F57</f>
        <v>0.01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1.6E-2</v>
      </c>
      <c r="F58" s="16"/>
      <c r="G58" s="16">
        <f>E55-F58</f>
        <v>2.5000000000000001E-3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1.2E-2</v>
      </c>
      <c r="F59" s="16"/>
      <c r="G59" s="16">
        <f t="shared" si="0"/>
        <v>1.2E-2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0.06</v>
      </c>
      <c r="F60" s="16"/>
      <c r="G60" s="16">
        <f>E60-F60</f>
        <v>0.06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0.16</v>
      </c>
      <c r="F61" s="16"/>
      <c r="G61" s="16">
        <f t="shared" si="0"/>
        <v>0.16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2E-3</v>
      </c>
      <c r="F62" s="16"/>
      <c r="G62" s="16">
        <f t="shared" si="0"/>
        <v>2E-3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2.5000000000000001E-2</v>
      </c>
      <c r="F63" s="16"/>
      <c r="G63" s="16">
        <f t="shared" si="0"/>
        <v>2.5000000000000001E-2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0.08</v>
      </c>
      <c r="F64" s="16"/>
      <c r="G64" s="16">
        <f t="shared" si="0"/>
        <v>0.08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3.5699999999999998E-3</v>
      </c>
      <c r="F65" s="16"/>
      <c r="G65" s="16">
        <f t="shared" si="0"/>
        <v>3.5699999999999998E-3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8.0000000000000002E-3</v>
      </c>
      <c r="F66" s="16"/>
      <c r="G66" s="16">
        <f t="shared" si="0"/>
        <v>8.0000000000000002E-3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1.4999999999999999E-2</v>
      </c>
      <c r="F67" s="16"/>
      <c r="G67" s="16">
        <f t="shared" si="0"/>
        <v>1.4999999999999999E-2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1E-3</v>
      </c>
      <c r="F68" s="16"/>
      <c r="G68" s="16">
        <f t="shared" si="0"/>
        <v>1E-3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8.9999999999999993E-3</v>
      </c>
      <c r="F69" s="16"/>
      <c r="G69" s="16">
        <f t="shared" si="0"/>
        <v>8.9999999999999993E-3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3.0000000000000001E-3</v>
      </c>
      <c r="F70" s="16"/>
      <c r="G70" s="16">
        <f t="shared" si="0"/>
        <v>3.0000000000000001E-3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5.0000000000000001E-3</v>
      </c>
      <c r="F71" s="16"/>
      <c r="G71" s="16">
        <f>E71-F71</f>
        <v>5.0000000000000001E-3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1E-3</v>
      </c>
      <c r="F72" s="16"/>
      <c r="G72" s="16">
        <f>E72-F72</f>
        <v>1E-3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3.0000000000000001E-3</v>
      </c>
      <c r="F73" s="16"/>
      <c r="G73" s="16">
        <f>E73-F73</f>
        <v>3.0000000000000001E-3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3.0000000000000001E-3</v>
      </c>
      <c r="F74" s="16"/>
      <c r="G74" s="16">
        <f>E74-F74</f>
        <v>3.0000000000000001E-3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5.0000000000000001E-3</v>
      </c>
      <c r="F75" s="16"/>
      <c r="G75" s="16">
        <f t="shared" ref="G75:G133" si="3">E75-F75</f>
        <v>5.0000000000000001E-3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5.0000000000000001E-4</v>
      </c>
      <c r="F76" s="16"/>
      <c r="G76" s="16">
        <f>E76-F76</f>
        <v>5.0000000000000001E-4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3.0000000000000001E-3</v>
      </c>
      <c r="F77" s="16"/>
      <c r="G77" s="16">
        <f>E77-F77</f>
        <v>3.0000000000000001E-3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2.5000000000000001E-2</v>
      </c>
      <c r="F78" s="16"/>
      <c r="G78" s="16">
        <f>E78-F78</f>
        <v>2.5000000000000001E-2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3.5000000000000003E-2</v>
      </c>
      <c r="F79" s="16"/>
      <c r="G79" s="16">
        <f>E75-F79</f>
        <v>5.0000000000000001E-3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2.7E-2</v>
      </c>
      <c r="F80" s="16"/>
      <c r="G80" s="16">
        <f>E80-F80</f>
        <v>2.7E-2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7.0000000000000001E-3</v>
      </c>
      <c r="F81" s="16"/>
      <c r="G81" s="16">
        <f>E79-F81</f>
        <v>3.5000000000000003E-2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1E-3</v>
      </c>
      <c r="F82" s="16"/>
      <c r="G82" s="16">
        <f t="shared" si="3"/>
        <v>1E-3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4.0000000000000001E-3</v>
      </c>
      <c r="F83" s="16"/>
      <c r="G83" s="16">
        <f>E83-F83</f>
        <v>4.0000000000000001E-3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3.4849999999999999E-2</v>
      </c>
      <c r="F84" s="16"/>
      <c r="G84" s="16">
        <f>E84-F84</f>
        <v>3.4849999999999999E-2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1E-3</v>
      </c>
      <c r="F85" s="16"/>
      <c r="G85" s="16">
        <f>E85-F85</f>
        <v>1E-3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0.01</v>
      </c>
      <c r="F86" s="16"/>
      <c r="G86" s="16">
        <f>E81-F86</f>
        <v>7.0000000000000001E-3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0.01</v>
      </c>
      <c r="F87" s="16"/>
      <c r="G87" s="16">
        <f>E87-F87</f>
        <v>0.01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7.0000000000000001E-3</v>
      </c>
      <c r="F88" s="16"/>
      <c r="G88" s="16">
        <f>E88-F88</f>
        <v>7.0000000000000001E-3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5.0000000000000001E-3</v>
      </c>
      <c r="F89" s="16"/>
      <c r="G89" s="16">
        <f>E89-F89</f>
        <v>5.0000000000000001E-3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3.0000000000000001E-3</v>
      </c>
      <c r="F90" s="16"/>
      <c r="G90" s="16">
        <f>E90-F90</f>
        <v>3.0000000000000001E-3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6.5000000000000002E-2</v>
      </c>
      <c r="F91" s="16"/>
      <c r="G91" s="16">
        <f>E82-F91</f>
        <v>1E-3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1E-3</v>
      </c>
      <c r="F92" s="16"/>
      <c r="G92" s="16">
        <f>E92-F92</f>
        <v>1E-3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3.0000000000000001E-3</v>
      </c>
      <c r="F93" s="16"/>
      <c r="G93" s="16">
        <f>E86-F93</f>
        <v>0.01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3.0000000000000001E-3</v>
      </c>
      <c r="F94" s="16"/>
      <c r="G94" s="16">
        <f>E94-F94</f>
        <v>3.0000000000000001E-3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0.125</v>
      </c>
      <c r="F95" s="16"/>
      <c r="G95" s="16">
        <f>E93-F95</f>
        <v>3.0000000000000001E-3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0.03</v>
      </c>
      <c r="F96" s="16"/>
      <c r="G96" s="16">
        <f t="shared" ref="G96:G102" si="4">E95-F96</f>
        <v>0.125</v>
      </c>
    </row>
    <row r="97" spans="1:7" ht="63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0.09</v>
      </c>
      <c r="F97" s="16"/>
      <c r="G97" s="16">
        <f t="shared" si="4"/>
        <v>0.03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7.0000000000000001E-3</v>
      </c>
      <c r="F98" s="16"/>
      <c r="G98" s="16">
        <f t="shared" si="4"/>
        <v>0.09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5.0000000000000001E-3</v>
      </c>
      <c r="F99" s="16"/>
      <c r="G99" s="16">
        <f t="shared" si="4"/>
        <v>7.0000000000000001E-3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6.5000000000000002E-2</v>
      </c>
      <c r="F100" s="16"/>
      <c r="G100" s="16">
        <f t="shared" si="4"/>
        <v>5.0000000000000001E-3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0.01</v>
      </c>
      <c r="F101" s="16"/>
      <c r="G101" s="16">
        <f t="shared" si="4"/>
        <v>6.5000000000000002E-2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1.5E-3</v>
      </c>
      <c r="F102" s="16"/>
      <c r="G102" s="16">
        <f t="shared" si="4"/>
        <v>0.01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8.0000000000000002E-3</v>
      </c>
      <c r="F103" s="16"/>
      <c r="G103" s="16">
        <f>E103-F103</f>
        <v>8.0000000000000002E-3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4.0000000000000001E-3</v>
      </c>
      <c r="F104" s="16"/>
      <c r="G104" s="16">
        <f>E104-F104</f>
        <v>4.0000000000000001E-3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0.01</v>
      </c>
      <c r="F105" s="16"/>
      <c r="G105" s="16">
        <f>E102-F105</f>
        <v>1.5E-3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2.3E-2</v>
      </c>
      <c r="F106" s="16"/>
      <c r="G106" s="16">
        <f>E106-F106</f>
        <v>2.3E-2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0.02</v>
      </c>
      <c r="F107" s="16"/>
      <c r="G107" s="16">
        <f>E107-F107</f>
        <v>0.02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3.2000000000000002E-3</v>
      </c>
      <c r="F108" s="16"/>
      <c r="G108" s="16">
        <f>E105-F108</f>
        <v>0.01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0.01</v>
      </c>
      <c r="F109" s="16"/>
      <c r="G109" s="16">
        <f>E109-F109</f>
        <v>0.01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0</v>
      </c>
      <c r="F110" s="16"/>
      <c r="G110" s="16">
        <f>E110-F110</f>
        <v>0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4.0000000000000001E-3</v>
      </c>
      <c r="F112" s="16"/>
      <c r="G112" s="16">
        <f>E108-F112</f>
        <v>3.2000000000000002E-3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8.9999999999999998E-4</v>
      </c>
      <c r="F113" s="16"/>
      <c r="G113" s="16">
        <f>E113-F113</f>
        <v>8.9999999999999998E-4</v>
      </c>
    </row>
    <row r="114" spans="1:7" ht="21" customHeight="1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0.01</v>
      </c>
      <c r="F114" s="16"/>
      <c r="G114" s="16">
        <f t="shared" si="3"/>
        <v>0.01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5.0000000000000001E-3</v>
      </c>
      <c r="F115" s="16"/>
      <c r="G115" s="16">
        <f>E115-F115</f>
        <v>5.0000000000000001E-3</v>
      </c>
    </row>
    <row r="116" spans="1:7" ht="35.25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5.0000000000000001E-3</v>
      </c>
      <c r="F116" s="16"/>
      <c r="G116" s="16">
        <f>E116-F116</f>
        <v>5.0000000000000001E-3</v>
      </c>
    </row>
    <row r="117" spans="1:7" ht="36.7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0.1</v>
      </c>
      <c r="F117" s="16"/>
      <c r="G117" s="16">
        <f t="shared" si="3"/>
        <v>0.1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4.4999999999999997E-3</v>
      </c>
      <c r="F118" s="16"/>
      <c r="G118" s="16">
        <f t="shared" si="3"/>
        <v>4.4999999999999997E-3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1.4999999999999999E-2</v>
      </c>
      <c r="F119" s="16"/>
      <c r="G119" s="16">
        <f>E119-F119</f>
        <v>1.4999999999999999E-2</v>
      </c>
    </row>
    <row r="120" spans="1:7" ht="30" x14ac:dyDescent="0.25">
      <c r="A120" s="9" t="s">
        <v>328</v>
      </c>
      <c r="B120" s="4" t="s">
        <v>306</v>
      </c>
      <c r="C120" s="2" t="s">
        <v>228</v>
      </c>
      <c r="D120" s="1">
        <v>5</v>
      </c>
      <c r="E120" s="16">
        <v>0.01</v>
      </c>
      <c r="F120" s="16"/>
      <c r="G120" s="16">
        <f>E120-F120</f>
        <v>0.01</v>
      </c>
    </row>
    <row r="121" spans="1:7" ht="30" x14ac:dyDescent="0.25">
      <c r="A121" s="2" t="s">
        <v>416</v>
      </c>
      <c r="B121" s="2" t="s">
        <v>110</v>
      </c>
      <c r="C121" s="2" t="s">
        <v>173</v>
      </c>
      <c r="D121" s="1">
        <v>5</v>
      </c>
      <c r="E121" s="16">
        <v>4.7E-2</v>
      </c>
      <c r="F121" s="16"/>
      <c r="G121" s="16">
        <f t="shared" si="3"/>
        <v>4.7E-2</v>
      </c>
    </row>
    <row r="122" spans="1:7" ht="30" x14ac:dyDescent="0.25">
      <c r="A122" s="3" t="s">
        <v>75</v>
      </c>
      <c r="B122" s="2" t="s">
        <v>111</v>
      </c>
      <c r="C122" s="2" t="s">
        <v>33</v>
      </c>
      <c r="D122" s="1">
        <v>4</v>
      </c>
      <c r="E122" s="16">
        <v>0.08</v>
      </c>
      <c r="F122" s="16"/>
      <c r="G122" s="16">
        <f t="shared" si="3"/>
        <v>0.08</v>
      </c>
    </row>
    <row r="123" spans="1:7" ht="30" x14ac:dyDescent="0.25">
      <c r="A123" s="9" t="s">
        <v>328</v>
      </c>
      <c r="B123" s="4" t="s">
        <v>307</v>
      </c>
      <c r="C123" s="2" t="s">
        <v>229</v>
      </c>
      <c r="D123" s="1">
        <v>5</v>
      </c>
      <c r="E123" s="16">
        <v>2.5000000000000001E-2</v>
      </c>
      <c r="F123" s="16"/>
      <c r="G123" s="16">
        <f>E123-F123</f>
        <v>2.5000000000000001E-2</v>
      </c>
    </row>
    <row r="124" spans="1:7" ht="45" x14ac:dyDescent="0.25">
      <c r="A124" s="2" t="s">
        <v>416</v>
      </c>
      <c r="B124" s="2" t="s">
        <v>112</v>
      </c>
      <c r="C124" s="2" t="s">
        <v>419</v>
      </c>
      <c r="D124" s="1">
        <v>4</v>
      </c>
      <c r="E124" s="16">
        <v>0.05</v>
      </c>
      <c r="F124" s="16"/>
      <c r="G124" s="16">
        <f t="shared" si="3"/>
        <v>0.05</v>
      </c>
    </row>
    <row r="125" spans="1:7" ht="30" x14ac:dyDescent="0.25">
      <c r="A125" s="9" t="s">
        <v>328</v>
      </c>
      <c r="B125" s="4" t="s">
        <v>308</v>
      </c>
      <c r="C125" s="2" t="s">
        <v>230</v>
      </c>
      <c r="D125" s="1">
        <v>5</v>
      </c>
      <c r="E125" s="16">
        <v>1.0500000000000001E-2</v>
      </c>
      <c r="F125" s="16"/>
      <c r="G125" s="16">
        <f>E125-F125</f>
        <v>1.0500000000000001E-2</v>
      </c>
    </row>
    <row r="126" spans="1:7" ht="30" x14ac:dyDescent="0.25">
      <c r="A126" s="9" t="s">
        <v>328</v>
      </c>
      <c r="B126" s="4" t="s">
        <v>309</v>
      </c>
      <c r="C126" s="2" t="s">
        <v>231</v>
      </c>
      <c r="D126" s="1">
        <v>6</v>
      </c>
      <c r="E126" s="16">
        <v>1.5E-3</v>
      </c>
      <c r="F126" s="16"/>
      <c r="G126" s="16">
        <f>E126-F126</f>
        <v>1.5E-3</v>
      </c>
    </row>
    <row r="127" spans="1:7" ht="30" x14ac:dyDescent="0.25">
      <c r="A127" s="2" t="s">
        <v>416</v>
      </c>
      <c r="B127" s="2" t="s">
        <v>146</v>
      </c>
      <c r="C127" s="2" t="s">
        <v>57</v>
      </c>
      <c r="D127" s="1">
        <v>5</v>
      </c>
      <c r="E127" s="16">
        <v>0.01</v>
      </c>
      <c r="F127" s="16"/>
      <c r="G127" s="16">
        <f t="shared" si="3"/>
        <v>0.01</v>
      </c>
    </row>
    <row r="128" spans="1:7" ht="30" x14ac:dyDescent="0.25">
      <c r="A128" s="2" t="s">
        <v>416</v>
      </c>
      <c r="B128" s="2" t="s">
        <v>179</v>
      </c>
      <c r="C128" s="2" t="s">
        <v>57</v>
      </c>
      <c r="D128" s="1">
        <v>5</v>
      </c>
      <c r="E128" s="16">
        <v>0.01</v>
      </c>
      <c r="F128" s="16"/>
      <c r="G128" s="16">
        <f t="shared" si="3"/>
        <v>0.01</v>
      </c>
    </row>
    <row r="129" spans="1:7" ht="30" x14ac:dyDescent="0.25">
      <c r="A129" s="2" t="s">
        <v>416</v>
      </c>
      <c r="B129" s="2" t="s">
        <v>409</v>
      </c>
      <c r="C129" s="2" t="s">
        <v>57</v>
      </c>
      <c r="D129" s="1">
        <v>5</v>
      </c>
      <c r="E129" s="16">
        <v>5.0000000000000001E-3</v>
      </c>
      <c r="F129" s="16"/>
      <c r="G129" s="16">
        <f t="shared" si="3"/>
        <v>5.0000000000000001E-3</v>
      </c>
    </row>
    <row r="130" spans="1:7" ht="30" x14ac:dyDescent="0.25">
      <c r="A130" s="3" t="s">
        <v>75</v>
      </c>
      <c r="B130" s="2" t="s">
        <v>113</v>
      </c>
      <c r="C130" s="2" t="s">
        <v>34</v>
      </c>
      <c r="D130" s="1">
        <v>5</v>
      </c>
      <c r="E130" s="16">
        <v>1.4999999999999999E-2</v>
      </c>
      <c r="F130" s="16"/>
      <c r="G130" s="16">
        <f t="shared" si="3"/>
        <v>1.4999999999999999E-2</v>
      </c>
    </row>
    <row r="131" spans="1:7" ht="30" x14ac:dyDescent="0.25">
      <c r="A131" s="9" t="s">
        <v>328</v>
      </c>
      <c r="B131" s="4" t="s">
        <v>434</v>
      </c>
      <c r="C131" s="2" t="s">
        <v>433</v>
      </c>
      <c r="D131" s="1">
        <v>5</v>
      </c>
      <c r="E131" s="16">
        <v>0.06</v>
      </c>
      <c r="F131" s="16"/>
      <c r="G131" s="16">
        <f>E131-F131</f>
        <v>0.06</v>
      </c>
    </row>
    <row r="132" spans="1:7" ht="30" x14ac:dyDescent="0.25">
      <c r="A132" s="9" t="s">
        <v>328</v>
      </c>
      <c r="B132" s="4" t="s">
        <v>310</v>
      </c>
      <c r="C132" s="2" t="s">
        <v>232</v>
      </c>
      <c r="D132" s="1">
        <v>6</v>
      </c>
      <c r="E132" s="16">
        <v>5.0000000000000001E-3</v>
      </c>
      <c r="F132" s="16"/>
      <c r="G132" s="16">
        <f>E132-F132</f>
        <v>5.0000000000000001E-3</v>
      </c>
    </row>
    <row r="133" spans="1:7" x14ac:dyDescent="0.25">
      <c r="A133" s="3" t="s">
        <v>75</v>
      </c>
      <c r="B133" s="2" t="s">
        <v>114</v>
      </c>
      <c r="C133" s="2" t="s">
        <v>35</v>
      </c>
      <c r="D133" s="1">
        <v>5</v>
      </c>
      <c r="E133" s="16">
        <v>1.7000000000000001E-2</v>
      </c>
      <c r="F133" s="16"/>
      <c r="G133" s="16">
        <f t="shared" si="3"/>
        <v>1.7000000000000001E-2</v>
      </c>
    </row>
    <row r="134" spans="1:7" ht="30" x14ac:dyDescent="0.25">
      <c r="A134" s="3" t="s">
        <v>75</v>
      </c>
      <c r="B134" s="2" t="s">
        <v>115</v>
      </c>
      <c r="C134" s="2" t="s">
        <v>36</v>
      </c>
      <c r="D134" s="1">
        <v>7</v>
      </c>
      <c r="E134" s="16">
        <v>4.0000000000000002E-4</v>
      </c>
      <c r="F134" s="16"/>
      <c r="G134" s="16">
        <f>E133-F134</f>
        <v>1.7000000000000001E-2</v>
      </c>
    </row>
    <row r="135" spans="1:7" ht="30" x14ac:dyDescent="0.25">
      <c r="A135" s="9" t="s">
        <v>328</v>
      </c>
      <c r="B135" s="4" t="s">
        <v>311</v>
      </c>
      <c r="C135" s="2" t="s">
        <v>233</v>
      </c>
      <c r="D135" s="1">
        <v>5</v>
      </c>
      <c r="E135" s="16">
        <v>6.0000000000000001E-3</v>
      </c>
      <c r="F135" s="16"/>
      <c r="G135" s="16">
        <f>E135-F135</f>
        <v>6.0000000000000001E-3</v>
      </c>
    </row>
    <row r="136" spans="1:7" ht="30" x14ac:dyDescent="0.25">
      <c r="A136" s="9" t="s">
        <v>328</v>
      </c>
      <c r="B136" s="4" t="s">
        <v>312</v>
      </c>
      <c r="C136" s="2" t="s">
        <v>234</v>
      </c>
      <c r="D136" s="1">
        <v>4</v>
      </c>
      <c r="E136" s="16">
        <v>7.0000000000000007E-2</v>
      </c>
      <c r="F136" s="16"/>
      <c r="G136" s="16">
        <f>E136-F136</f>
        <v>7.0000000000000007E-2</v>
      </c>
    </row>
    <row r="137" spans="1:7" ht="30" x14ac:dyDescent="0.25">
      <c r="A137" s="3" t="s">
        <v>75</v>
      </c>
      <c r="B137" s="2" t="s">
        <v>116</v>
      </c>
      <c r="C137" s="2" t="s">
        <v>37</v>
      </c>
      <c r="D137" s="1">
        <v>5</v>
      </c>
      <c r="E137" s="16">
        <v>1.2E-2</v>
      </c>
      <c r="F137" s="16"/>
      <c r="G137" s="16">
        <f>E134-F137</f>
        <v>4.0000000000000002E-4</v>
      </c>
    </row>
    <row r="138" spans="1:7" ht="75" x14ac:dyDescent="0.25">
      <c r="A138" s="3" t="s">
        <v>75</v>
      </c>
      <c r="B138" s="23" t="s">
        <v>152</v>
      </c>
      <c r="C138" s="2" t="s">
        <v>63</v>
      </c>
      <c r="D138" s="1">
        <v>5</v>
      </c>
      <c r="E138" s="16">
        <v>5.0000000000000001E-3</v>
      </c>
      <c r="F138" s="16"/>
      <c r="G138" s="16">
        <f>E137-F138</f>
        <v>1.2E-2</v>
      </c>
    </row>
    <row r="139" spans="1:7" ht="30" x14ac:dyDescent="0.25">
      <c r="A139" s="2" t="s">
        <v>416</v>
      </c>
      <c r="B139" s="2" t="s">
        <v>117</v>
      </c>
      <c r="C139" s="2" t="s">
        <v>38</v>
      </c>
      <c r="D139" s="1">
        <v>5</v>
      </c>
      <c r="E139" s="16">
        <v>1.4999999999999999E-2</v>
      </c>
      <c r="F139" s="16"/>
      <c r="G139" s="16">
        <f>E138-F139</f>
        <v>5.0000000000000001E-3</v>
      </c>
    </row>
    <row r="140" spans="1:7" ht="30" x14ac:dyDescent="0.25">
      <c r="A140" s="3" t="s">
        <v>75</v>
      </c>
      <c r="B140" s="2" t="s">
        <v>118</v>
      </c>
      <c r="C140" s="2" t="s">
        <v>39</v>
      </c>
      <c r="D140" s="1">
        <v>5</v>
      </c>
      <c r="E140" s="16">
        <v>7.0000000000000001E-3</v>
      </c>
      <c r="F140" s="16"/>
      <c r="G140" s="16" t="e">
        <f>#REF!-F140</f>
        <v>#REF!</v>
      </c>
    </row>
    <row r="141" spans="1:7" ht="30" x14ac:dyDescent="0.25">
      <c r="A141" s="3" t="s">
        <v>75</v>
      </c>
      <c r="B141" s="2" t="s">
        <v>119</v>
      </c>
      <c r="C141" s="2" t="s">
        <v>40</v>
      </c>
      <c r="D141" s="1">
        <v>6</v>
      </c>
      <c r="E141" s="16">
        <v>2E-3</v>
      </c>
      <c r="F141" s="16"/>
      <c r="G141" s="16">
        <f t="shared" ref="G141:G142" si="5">E139-F141</f>
        <v>1.4999999999999999E-2</v>
      </c>
    </row>
    <row r="142" spans="1:7" ht="30" x14ac:dyDescent="0.25">
      <c r="A142" s="3" t="s">
        <v>75</v>
      </c>
      <c r="B142" s="2" t="s">
        <v>120</v>
      </c>
      <c r="C142" s="2" t="s">
        <v>41</v>
      </c>
      <c r="D142" s="1">
        <v>4</v>
      </c>
      <c r="E142" s="16">
        <v>0.15</v>
      </c>
      <c r="F142" s="16"/>
      <c r="G142" s="16">
        <f t="shared" si="5"/>
        <v>7.0000000000000001E-3</v>
      </c>
    </row>
    <row r="143" spans="1:7" ht="30" x14ac:dyDescent="0.25">
      <c r="A143" s="9" t="s">
        <v>328</v>
      </c>
      <c r="B143" s="4" t="s">
        <v>313</v>
      </c>
      <c r="C143" s="2" t="s">
        <v>235</v>
      </c>
      <c r="D143" s="1">
        <v>6</v>
      </c>
      <c r="E143" s="16">
        <v>3.0000000000000001E-3</v>
      </c>
      <c r="F143" s="16"/>
      <c r="G143" s="16">
        <f>E143-F143</f>
        <v>3.0000000000000001E-3</v>
      </c>
    </row>
    <row r="144" spans="1:7" ht="30" x14ac:dyDescent="0.25">
      <c r="A144" s="3" t="s">
        <v>75</v>
      </c>
      <c r="B144" s="2" t="s">
        <v>121</v>
      </c>
      <c r="C144" s="2" t="s">
        <v>42</v>
      </c>
      <c r="D144" s="1">
        <v>4</v>
      </c>
      <c r="E144" s="16">
        <v>0.26</v>
      </c>
      <c r="F144" s="16"/>
      <c r="G144" s="16">
        <f>E141-F144</f>
        <v>2E-3</v>
      </c>
    </row>
    <row r="145" spans="1:7" ht="45" x14ac:dyDescent="0.25">
      <c r="A145" s="3" t="s">
        <v>75</v>
      </c>
      <c r="B145" s="2" t="s">
        <v>122</v>
      </c>
      <c r="C145" s="2" t="s">
        <v>421</v>
      </c>
      <c r="D145" s="1">
        <v>4</v>
      </c>
      <c r="E145" s="16">
        <v>0.16</v>
      </c>
      <c r="F145" s="16"/>
      <c r="G145" s="16">
        <f>E142-F145</f>
        <v>0.15</v>
      </c>
    </row>
    <row r="146" spans="1:7" ht="45" x14ac:dyDescent="0.25">
      <c r="A146" s="9" t="s">
        <v>328</v>
      </c>
      <c r="B146" s="4" t="s">
        <v>314</v>
      </c>
      <c r="C146" s="2" t="s">
        <v>421</v>
      </c>
      <c r="D146" s="1">
        <v>5</v>
      </c>
      <c r="E146" s="16">
        <v>0.01</v>
      </c>
      <c r="F146" s="16"/>
      <c r="G146" s="16">
        <f>E146-F146</f>
        <v>0.01</v>
      </c>
    </row>
    <row r="147" spans="1:7" ht="45" x14ac:dyDescent="0.25">
      <c r="A147" s="9" t="s">
        <v>328</v>
      </c>
      <c r="B147" s="4" t="s">
        <v>315</v>
      </c>
      <c r="C147" s="2" t="s">
        <v>236</v>
      </c>
      <c r="D147" s="1">
        <v>5</v>
      </c>
      <c r="E147" s="16">
        <v>3.2000000000000001E-2</v>
      </c>
      <c r="F147" s="16"/>
      <c r="G147" s="16">
        <f>E147-F147</f>
        <v>3.2000000000000001E-2</v>
      </c>
    </row>
    <row r="148" spans="1:7" ht="30" x14ac:dyDescent="0.25">
      <c r="A148" s="9" t="s">
        <v>328</v>
      </c>
      <c r="B148" s="4" t="s">
        <v>316</v>
      </c>
      <c r="C148" s="2" t="s">
        <v>237</v>
      </c>
      <c r="D148" s="1">
        <v>5</v>
      </c>
      <c r="E148" s="16">
        <v>0.04</v>
      </c>
      <c r="F148" s="16"/>
      <c r="G148" s="16">
        <f>E148-F148</f>
        <v>0.04</v>
      </c>
    </row>
    <row r="149" spans="1:7" ht="30" x14ac:dyDescent="0.25">
      <c r="A149" s="3" t="s">
        <v>75</v>
      </c>
      <c r="B149" s="2" t="s">
        <v>150</v>
      </c>
      <c r="C149" s="2" t="s">
        <v>61</v>
      </c>
      <c r="D149" s="1">
        <v>6</v>
      </c>
      <c r="E149" s="16">
        <v>3.5000000000000001E-3</v>
      </c>
      <c r="F149" s="16"/>
      <c r="G149" s="16">
        <f>E144-F149</f>
        <v>0.26</v>
      </c>
    </row>
    <row r="150" spans="1:7" x14ac:dyDescent="0.25">
      <c r="A150" s="21" t="s">
        <v>75</v>
      </c>
      <c r="B150" s="2" t="s">
        <v>123</v>
      </c>
      <c r="C150" s="2" t="s">
        <v>43</v>
      </c>
      <c r="D150" s="1">
        <v>4</v>
      </c>
      <c r="E150" s="20">
        <v>0.16938400000000001</v>
      </c>
      <c r="F150" s="20"/>
      <c r="G150" s="20">
        <f>E145-F150</f>
        <v>0.16</v>
      </c>
    </row>
    <row r="151" spans="1:7" x14ac:dyDescent="0.25">
      <c r="A151" s="21" t="s">
        <v>75</v>
      </c>
      <c r="B151" s="2" t="s">
        <v>422</v>
      </c>
      <c r="C151" s="2" t="s">
        <v>43</v>
      </c>
      <c r="D151" s="1">
        <v>5</v>
      </c>
      <c r="E151" s="20">
        <v>5.0999999999999997E-2</v>
      </c>
      <c r="F151" s="20"/>
      <c r="G151" s="20"/>
    </row>
    <row r="152" spans="1:7" x14ac:dyDescent="0.25">
      <c r="A152" s="21" t="s">
        <v>75</v>
      </c>
      <c r="B152" s="2" t="s">
        <v>124</v>
      </c>
      <c r="C152" s="2" t="s">
        <v>43</v>
      </c>
      <c r="D152" s="1">
        <v>4</v>
      </c>
      <c r="E152" s="20">
        <v>0.109012</v>
      </c>
      <c r="F152" s="20"/>
      <c r="G152" s="20">
        <f t="shared" ref="G152:G154" si="6">E149-F152</f>
        <v>3.5000000000000001E-3</v>
      </c>
    </row>
    <row r="153" spans="1:7" ht="45" x14ac:dyDescent="0.25">
      <c r="A153" s="21" t="s">
        <v>75</v>
      </c>
      <c r="B153" s="2" t="s">
        <v>125</v>
      </c>
      <c r="C153" s="2" t="s">
        <v>43</v>
      </c>
      <c r="D153" s="1">
        <v>5</v>
      </c>
      <c r="E153" s="20">
        <v>2.7E-2</v>
      </c>
      <c r="F153" s="20"/>
      <c r="G153" s="20">
        <f t="shared" si="6"/>
        <v>0.16938400000000001</v>
      </c>
    </row>
    <row r="154" spans="1:7" x14ac:dyDescent="0.25">
      <c r="A154" s="21" t="s">
        <v>75</v>
      </c>
      <c r="B154" s="2" t="s">
        <v>126</v>
      </c>
      <c r="C154" s="2" t="s">
        <v>43</v>
      </c>
      <c r="D154" s="1">
        <v>4</v>
      </c>
      <c r="E154" s="20">
        <v>9.3630000000000005E-2</v>
      </c>
      <c r="F154" s="20"/>
      <c r="G154" s="20">
        <f t="shared" si="6"/>
        <v>5.0999999999999997E-2</v>
      </c>
    </row>
    <row r="155" spans="1:7" ht="30" x14ac:dyDescent="0.25">
      <c r="A155" s="9" t="s">
        <v>328</v>
      </c>
      <c r="B155" s="4" t="s">
        <v>317</v>
      </c>
      <c r="C155" s="2" t="s">
        <v>238</v>
      </c>
      <c r="D155" s="1">
        <v>5</v>
      </c>
      <c r="E155" s="16">
        <v>7.0000000000000001E-3</v>
      </c>
      <c r="F155" s="16"/>
      <c r="G155" s="16">
        <f>E155-F155</f>
        <v>7.0000000000000001E-3</v>
      </c>
    </row>
    <row r="156" spans="1:7" ht="30" x14ac:dyDescent="0.25">
      <c r="A156" s="9" t="s">
        <v>328</v>
      </c>
      <c r="B156" s="4" t="s">
        <v>318</v>
      </c>
      <c r="C156" s="2" t="s">
        <v>239</v>
      </c>
      <c r="D156" s="1">
        <v>5</v>
      </c>
      <c r="E156" s="16">
        <v>1.4999999999999999E-2</v>
      </c>
      <c r="F156" s="16"/>
      <c r="G156" s="16">
        <f>E156-F156</f>
        <v>1.4999999999999999E-2</v>
      </c>
    </row>
    <row r="157" spans="1:7" ht="30" x14ac:dyDescent="0.25">
      <c r="A157" s="2" t="s">
        <v>416</v>
      </c>
      <c r="B157" s="2" t="s">
        <v>127</v>
      </c>
      <c r="C157" s="2" t="s">
        <v>44</v>
      </c>
      <c r="D157" s="1">
        <v>5</v>
      </c>
      <c r="E157" s="16">
        <v>8.6999999999999994E-2</v>
      </c>
      <c r="F157" s="16"/>
      <c r="G157" s="16">
        <f>E152-F157</f>
        <v>0.109012</v>
      </c>
    </row>
    <row r="158" spans="1:7" ht="30" x14ac:dyDescent="0.25">
      <c r="A158" s="9" t="s">
        <v>328</v>
      </c>
      <c r="B158" s="4" t="s">
        <v>319</v>
      </c>
      <c r="C158" s="2" t="s">
        <v>240</v>
      </c>
      <c r="D158" s="1">
        <v>5</v>
      </c>
      <c r="E158" s="16">
        <v>0.01</v>
      </c>
      <c r="F158" s="16"/>
      <c r="G158" s="16">
        <f>E158-F158</f>
        <v>0.01</v>
      </c>
    </row>
    <row r="159" spans="1:7" ht="30" x14ac:dyDescent="0.25">
      <c r="A159" s="3" t="s">
        <v>75</v>
      </c>
      <c r="B159" s="2" t="s">
        <v>128</v>
      </c>
      <c r="C159" s="2" t="s">
        <v>425</v>
      </c>
      <c r="D159" s="1">
        <v>6</v>
      </c>
      <c r="E159" s="16">
        <v>3.0000000000000001E-3</v>
      </c>
      <c r="F159" s="16"/>
      <c r="G159" s="16">
        <f>E153-F159</f>
        <v>2.7E-2</v>
      </c>
    </row>
    <row r="160" spans="1:7" ht="30" x14ac:dyDescent="0.25">
      <c r="A160" s="9" t="s">
        <v>328</v>
      </c>
      <c r="B160" s="4" t="s">
        <v>320</v>
      </c>
      <c r="C160" s="2" t="s">
        <v>241</v>
      </c>
      <c r="D160" s="1">
        <v>6</v>
      </c>
      <c r="E160" s="16">
        <v>1E-3</v>
      </c>
      <c r="F160" s="16"/>
      <c r="G160" s="16">
        <f>E160-F160</f>
        <v>1E-3</v>
      </c>
    </row>
    <row r="161" spans="1:7" ht="30" x14ac:dyDescent="0.25">
      <c r="A161" s="3" t="s">
        <v>75</v>
      </c>
      <c r="B161" s="2" t="s">
        <v>129</v>
      </c>
      <c r="C161" s="2" t="s">
        <v>45</v>
      </c>
      <c r="D161" s="1">
        <v>5</v>
      </c>
      <c r="E161" s="16">
        <v>4.4999999999999998E-2</v>
      </c>
      <c r="F161" s="16"/>
      <c r="G161" s="16">
        <f>E154-F161</f>
        <v>9.3630000000000005E-2</v>
      </c>
    </row>
    <row r="162" spans="1:7" ht="45" x14ac:dyDescent="0.25">
      <c r="A162" s="3" t="s">
        <v>75</v>
      </c>
      <c r="B162" s="2" t="s">
        <v>130</v>
      </c>
      <c r="C162" s="2" t="s">
        <v>46</v>
      </c>
      <c r="D162" s="1">
        <v>5</v>
      </c>
      <c r="E162" s="16">
        <v>2.5000000000000001E-2</v>
      </c>
      <c r="F162" s="16"/>
      <c r="G162" s="16">
        <f>E157-F162</f>
        <v>8.6999999999999994E-2</v>
      </c>
    </row>
    <row r="163" spans="1:7" ht="30" x14ac:dyDescent="0.25">
      <c r="A163" s="9" t="s">
        <v>328</v>
      </c>
      <c r="B163" s="4" t="s">
        <v>305</v>
      </c>
      <c r="C163" s="2" t="s">
        <v>242</v>
      </c>
      <c r="D163" s="1">
        <v>6</v>
      </c>
      <c r="E163" s="16">
        <v>5.0000000000000001E-3</v>
      </c>
      <c r="F163" s="16"/>
      <c r="G163" s="16">
        <f>E163-F163</f>
        <v>5.0000000000000001E-3</v>
      </c>
    </row>
    <row r="164" spans="1:7" ht="30" x14ac:dyDescent="0.25">
      <c r="A164" s="21" t="s">
        <v>75</v>
      </c>
      <c r="B164" s="2" t="s">
        <v>131</v>
      </c>
      <c r="C164" s="2" t="s">
        <v>47</v>
      </c>
      <c r="D164" s="1">
        <v>3</v>
      </c>
      <c r="E164" s="20">
        <v>1.722</v>
      </c>
      <c r="F164" s="20"/>
      <c r="G164" s="20">
        <f t="shared" ref="G164:G227" si="7">E164-F164</f>
        <v>1.722</v>
      </c>
    </row>
    <row r="165" spans="1:7" ht="30" x14ac:dyDescent="0.25">
      <c r="A165" s="21" t="s">
        <v>75</v>
      </c>
      <c r="B165" s="2" t="s">
        <v>132</v>
      </c>
      <c r="C165" s="2" t="s">
        <v>47</v>
      </c>
      <c r="D165" s="1">
        <v>4</v>
      </c>
      <c r="E165" s="20">
        <v>0.45600000000000002</v>
      </c>
      <c r="F165" s="20"/>
      <c r="G165" s="20">
        <f t="shared" si="7"/>
        <v>0.45600000000000002</v>
      </c>
    </row>
    <row r="166" spans="1:7" ht="30" x14ac:dyDescent="0.25">
      <c r="A166" s="21" t="s">
        <v>75</v>
      </c>
      <c r="B166" s="2" t="s">
        <v>133</v>
      </c>
      <c r="C166" s="2" t="s">
        <v>47</v>
      </c>
      <c r="D166" s="1">
        <v>4</v>
      </c>
      <c r="E166" s="20">
        <v>0.19</v>
      </c>
      <c r="F166" s="20"/>
      <c r="G166" s="20">
        <f t="shared" si="7"/>
        <v>0.19</v>
      </c>
    </row>
    <row r="167" spans="1:7" ht="30" x14ac:dyDescent="0.25">
      <c r="A167" s="21" t="s">
        <v>75</v>
      </c>
      <c r="B167" s="2" t="s">
        <v>134</v>
      </c>
      <c r="C167" s="2" t="s">
        <v>47</v>
      </c>
      <c r="D167" s="1">
        <v>4</v>
      </c>
      <c r="E167" s="20">
        <v>0.4</v>
      </c>
      <c r="F167" s="20"/>
      <c r="G167" s="20">
        <f t="shared" si="7"/>
        <v>0.4</v>
      </c>
    </row>
    <row r="168" spans="1:7" ht="63" customHeight="1" x14ac:dyDescent="0.25">
      <c r="A168" s="21" t="s">
        <v>75</v>
      </c>
      <c r="B168" s="2" t="s">
        <v>135</v>
      </c>
      <c r="C168" s="2" t="s">
        <v>47</v>
      </c>
      <c r="D168" s="1">
        <v>4</v>
      </c>
      <c r="E168" s="20">
        <v>0.3</v>
      </c>
      <c r="F168" s="20"/>
      <c r="G168" s="20">
        <f t="shared" si="7"/>
        <v>0.3</v>
      </c>
    </row>
    <row r="169" spans="1:7" ht="30" x14ac:dyDescent="0.25">
      <c r="A169" s="3" t="s">
        <v>75</v>
      </c>
      <c r="B169" s="2" t="s">
        <v>136</v>
      </c>
      <c r="C169" s="2" t="s">
        <v>48</v>
      </c>
      <c r="D169" s="1">
        <v>5</v>
      </c>
      <c r="E169" s="16">
        <v>8.9999999999999993E-3</v>
      </c>
      <c r="F169" s="16"/>
      <c r="G169" s="16">
        <f t="shared" si="7"/>
        <v>8.9999999999999993E-3</v>
      </c>
    </row>
    <row r="170" spans="1:7" ht="45" x14ac:dyDescent="0.25">
      <c r="A170" s="9" t="s">
        <v>328</v>
      </c>
      <c r="B170" s="4" t="s">
        <v>321</v>
      </c>
      <c r="C170" s="2" t="s">
        <v>243</v>
      </c>
      <c r="D170" s="1">
        <v>4</v>
      </c>
      <c r="E170" s="16">
        <v>0.15</v>
      </c>
      <c r="F170" s="16"/>
      <c r="G170" s="16">
        <f>E170-F170</f>
        <v>0.15</v>
      </c>
    </row>
    <row r="171" spans="1:7" ht="30" x14ac:dyDescent="0.25">
      <c r="A171" s="3" t="s">
        <v>75</v>
      </c>
      <c r="B171" s="2" t="s">
        <v>137</v>
      </c>
      <c r="C171" s="2" t="s">
        <v>49</v>
      </c>
      <c r="D171" s="1">
        <v>6</v>
      </c>
      <c r="E171" s="16">
        <v>2E-3</v>
      </c>
      <c r="F171" s="16"/>
      <c r="G171" s="16">
        <f t="shared" si="7"/>
        <v>2E-3</v>
      </c>
    </row>
    <row r="172" spans="1:7" ht="30" x14ac:dyDescent="0.25">
      <c r="A172" s="9" t="s">
        <v>328</v>
      </c>
      <c r="B172" s="4" t="s">
        <v>322</v>
      </c>
      <c r="C172" s="2" t="s">
        <v>244</v>
      </c>
      <c r="D172" s="1">
        <v>6</v>
      </c>
      <c r="E172" s="16">
        <v>2.0409999999999998E-3</v>
      </c>
      <c r="F172" s="16"/>
      <c r="G172" s="16">
        <f>E172-F172</f>
        <v>2.0409999999999998E-3</v>
      </c>
    </row>
    <row r="173" spans="1:7" ht="30" x14ac:dyDescent="0.25">
      <c r="A173" s="3" t="s">
        <v>75</v>
      </c>
      <c r="B173" s="2" t="s">
        <v>138</v>
      </c>
      <c r="C173" s="2" t="s">
        <v>50</v>
      </c>
      <c r="D173" s="1">
        <v>5</v>
      </c>
      <c r="E173" s="16">
        <v>7.0000000000000001E-3</v>
      </c>
      <c r="F173" s="16"/>
      <c r="G173" s="16">
        <f t="shared" si="7"/>
        <v>7.0000000000000001E-3</v>
      </c>
    </row>
    <row r="174" spans="1:7" ht="30" x14ac:dyDescent="0.25">
      <c r="A174" s="9" t="s">
        <v>328</v>
      </c>
      <c r="B174" s="4" t="s">
        <v>323</v>
      </c>
      <c r="C174" s="2" t="s">
        <v>245</v>
      </c>
      <c r="D174" s="1">
        <v>5</v>
      </c>
      <c r="E174" s="16">
        <v>2.1000000000000001E-2</v>
      </c>
      <c r="F174" s="16"/>
      <c r="G174" s="16">
        <f>E174-F174</f>
        <v>2.1000000000000001E-2</v>
      </c>
    </row>
    <row r="175" spans="1:7" ht="30" x14ac:dyDescent="0.25">
      <c r="A175" s="9" t="s">
        <v>328</v>
      </c>
      <c r="B175" s="4" t="s">
        <v>324</v>
      </c>
      <c r="C175" s="2" t="s">
        <v>246</v>
      </c>
      <c r="D175" s="1">
        <v>5</v>
      </c>
      <c r="E175" s="16">
        <v>1.0999999999999999E-2</v>
      </c>
      <c r="F175" s="16"/>
      <c r="G175" s="16">
        <f>E175-F175</f>
        <v>1.0999999999999999E-2</v>
      </c>
    </row>
    <row r="176" spans="1:7" ht="30" x14ac:dyDescent="0.25">
      <c r="A176" s="9" t="s">
        <v>328</v>
      </c>
      <c r="B176" s="4" t="s">
        <v>325</v>
      </c>
      <c r="C176" s="2" t="s">
        <v>247</v>
      </c>
      <c r="D176" s="1">
        <v>5</v>
      </c>
      <c r="E176" s="16">
        <v>6.0000000000000001E-3</v>
      </c>
      <c r="F176" s="16"/>
      <c r="G176" s="16">
        <f>E176-F176</f>
        <v>6.0000000000000001E-3</v>
      </c>
    </row>
    <row r="177" spans="1:7" ht="30" x14ac:dyDescent="0.25">
      <c r="A177" s="9" t="s">
        <v>328</v>
      </c>
      <c r="B177" s="4" t="s">
        <v>326</v>
      </c>
      <c r="C177" s="2" t="s">
        <v>248</v>
      </c>
      <c r="D177" s="1">
        <v>6</v>
      </c>
      <c r="E177" s="16">
        <v>5.0000000000000001E-3</v>
      </c>
      <c r="F177" s="16"/>
      <c r="G177" s="16">
        <f>E177-F177</f>
        <v>5.0000000000000001E-3</v>
      </c>
    </row>
    <row r="178" spans="1:7" ht="30" x14ac:dyDescent="0.25">
      <c r="A178" s="3" t="s">
        <v>75</v>
      </c>
      <c r="B178" s="2" t="s">
        <v>140</v>
      </c>
      <c r="C178" s="2" t="s">
        <v>51</v>
      </c>
      <c r="D178" s="1">
        <v>6</v>
      </c>
      <c r="E178" s="16">
        <v>5.0000000000000001E-3</v>
      </c>
      <c r="F178" s="16"/>
      <c r="G178" s="16">
        <f>E179-F178</f>
        <v>0.01</v>
      </c>
    </row>
    <row r="179" spans="1:7" ht="45" x14ac:dyDescent="0.25">
      <c r="A179" s="3" t="s">
        <v>75</v>
      </c>
      <c r="B179" s="2" t="s">
        <v>151</v>
      </c>
      <c r="C179" s="2" t="s">
        <v>62</v>
      </c>
      <c r="D179" s="1">
        <v>5</v>
      </c>
      <c r="E179" s="16">
        <v>0.01</v>
      </c>
      <c r="F179" s="16"/>
      <c r="G179" s="16">
        <f>E180-F179</f>
        <v>4.0000000000000001E-3</v>
      </c>
    </row>
    <row r="180" spans="1:7" ht="30" x14ac:dyDescent="0.25">
      <c r="A180" s="2" t="s">
        <v>416</v>
      </c>
      <c r="B180" s="23" t="s">
        <v>147</v>
      </c>
      <c r="C180" s="2" t="s">
        <v>58</v>
      </c>
      <c r="D180" s="1">
        <v>5</v>
      </c>
      <c r="E180" s="16">
        <v>4.0000000000000001E-3</v>
      </c>
      <c r="F180" s="16"/>
      <c r="G180" s="16">
        <f>E182-F180</f>
        <v>4.4999999999999998E-2</v>
      </c>
    </row>
    <row r="181" spans="1:7" ht="30" x14ac:dyDescent="0.25">
      <c r="A181" s="9" t="s">
        <v>328</v>
      </c>
      <c r="B181" s="4" t="s">
        <v>327</v>
      </c>
      <c r="C181" s="2" t="s">
        <v>249</v>
      </c>
      <c r="D181" s="1">
        <v>5</v>
      </c>
      <c r="E181" s="16">
        <v>0.02</v>
      </c>
      <c r="F181" s="16"/>
      <c r="G181" s="16">
        <f>E181-F181</f>
        <v>0.02</v>
      </c>
    </row>
    <row r="182" spans="1:7" ht="60" x14ac:dyDescent="0.25">
      <c r="A182" s="21" t="s">
        <v>75</v>
      </c>
      <c r="B182" s="23" t="s">
        <v>426</v>
      </c>
      <c r="C182" s="2" t="s">
        <v>423</v>
      </c>
      <c r="D182" s="1">
        <v>5</v>
      </c>
      <c r="E182" s="20">
        <v>4.4999999999999998E-2</v>
      </c>
      <c r="F182" s="20"/>
      <c r="G182" s="20">
        <f t="shared" ref="G182" si="8">E182-F182</f>
        <v>4.4999999999999998E-2</v>
      </c>
    </row>
    <row r="183" spans="1:7" ht="45" x14ac:dyDescent="0.25">
      <c r="A183" s="3" t="s">
        <v>75</v>
      </c>
      <c r="B183" s="2" t="s">
        <v>141</v>
      </c>
      <c r="C183" s="2" t="s">
        <v>52</v>
      </c>
      <c r="D183" s="1">
        <v>4</v>
      </c>
      <c r="E183" s="16">
        <v>9.9000000000000005E-2</v>
      </c>
      <c r="F183" s="16"/>
      <c r="G183" s="16">
        <f>E183-F183</f>
        <v>9.9000000000000005E-2</v>
      </c>
    </row>
    <row r="184" spans="1:7" ht="45" x14ac:dyDescent="0.25">
      <c r="A184" s="3" t="s">
        <v>75</v>
      </c>
      <c r="B184" s="2" t="s">
        <v>142</v>
      </c>
      <c r="C184" s="2" t="s">
        <v>53</v>
      </c>
      <c r="D184" s="1">
        <v>5</v>
      </c>
      <c r="E184" s="16">
        <v>1.2E-2</v>
      </c>
      <c r="F184" s="16"/>
      <c r="G184" s="16">
        <f>E184-F184</f>
        <v>1.2E-2</v>
      </c>
    </row>
    <row r="185" spans="1:7" ht="30" x14ac:dyDescent="0.25">
      <c r="A185" s="2" t="s">
        <v>416</v>
      </c>
      <c r="B185" s="2" t="s">
        <v>143</v>
      </c>
      <c r="C185" s="2" t="s">
        <v>54</v>
      </c>
      <c r="D185" s="1">
        <v>5</v>
      </c>
      <c r="E185" s="20">
        <v>1.4E-2</v>
      </c>
      <c r="F185" s="20"/>
      <c r="G185" s="20">
        <f>E185-F185</f>
        <v>1.4E-2</v>
      </c>
    </row>
    <row r="186" spans="1:7" ht="30" x14ac:dyDescent="0.25">
      <c r="A186" s="3" t="s">
        <v>75</v>
      </c>
      <c r="B186" s="2" t="s">
        <v>180</v>
      </c>
      <c r="C186" s="2" t="s">
        <v>174</v>
      </c>
      <c r="D186" s="1">
        <v>6</v>
      </c>
      <c r="E186" s="16">
        <v>2E-3</v>
      </c>
      <c r="F186" s="16"/>
      <c r="G186" s="16">
        <f>E186-F186</f>
        <v>2E-3</v>
      </c>
    </row>
    <row r="187" spans="1:7" ht="45" x14ac:dyDescent="0.25">
      <c r="A187" s="3" t="s">
        <v>75</v>
      </c>
      <c r="B187" s="4" t="s">
        <v>407</v>
      </c>
      <c r="C187" s="2" t="s">
        <v>408</v>
      </c>
      <c r="D187" s="1">
        <v>6</v>
      </c>
      <c r="E187" s="16">
        <v>2.3E-3</v>
      </c>
      <c r="F187" s="16"/>
      <c r="G187" s="16">
        <f>E187-F187</f>
        <v>2.3E-3</v>
      </c>
    </row>
    <row r="188" spans="1:7" ht="45" x14ac:dyDescent="0.25">
      <c r="A188" s="3" t="s">
        <v>75</v>
      </c>
      <c r="B188" s="2" t="s">
        <v>139</v>
      </c>
      <c r="C188" s="2" t="s">
        <v>424</v>
      </c>
      <c r="D188" s="1">
        <v>6</v>
      </c>
      <c r="E188" s="16">
        <v>3.3E-3</v>
      </c>
      <c r="F188" s="16"/>
      <c r="G188" s="16">
        <f t="shared" ref="G188" si="9">E188-F188</f>
        <v>3.3E-3</v>
      </c>
    </row>
    <row r="189" spans="1:7" ht="30" x14ac:dyDescent="0.25">
      <c r="A189" s="9" t="s">
        <v>328</v>
      </c>
      <c r="B189" s="4" t="s">
        <v>438</v>
      </c>
      <c r="C189" s="2" t="s">
        <v>436</v>
      </c>
      <c r="D189" s="1">
        <v>6</v>
      </c>
      <c r="E189" s="16">
        <v>3.0000000000000001E-3</v>
      </c>
      <c r="F189" s="16"/>
      <c r="G189" s="16">
        <f>E189-F189</f>
        <v>3.0000000000000001E-3</v>
      </c>
    </row>
    <row r="190" spans="1:7" ht="30" x14ac:dyDescent="0.25">
      <c r="A190" s="9" t="s">
        <v>328</v>
      </c>
      <c r="B190" s="4" t="s">
        <v>437</v>
      </c>
      <c r="C190" s="2" t="s">
        <v>435</v>
      </c>
      <c r="D190" s="1">
        <v>5</v>
      </c>
      <c r="E190" s="16">
        <v>0.04</v>
      </c>
      <c r="F190" s="16"/>
      <c r="G190" s="16">
        <f>E190-F190</f>
        <v>0.04</v>
      </c>
    </row>
    <row r="191" spans="1:7" ht="30" x14ac:dyDescent="0.25">
      <c r="A191" s="3" t="s">
        <v>75</v>
      </c>
      <c r="B191" s="4" t="s">
        <v>153</v>
      </c>
      <c r="C191" s="2" t="s">
        <v>64</v>
      </c>
      <c r="D191" s="1">
        <v>5</v>
      </c>
      <c r="E191" s="16">
        <v>2.7040999999999999E-2</v>
      </c>
      <c r="F191" s="16"/>
      <c r="G191" s="16">
        <f>E188-F191</f>
        <v>3.3E-3</v>
      </c>
    </row>
    <row r="192" spans="1:7" ht="38.25" customHeight="1" x14ac:dyDescent="0.25">
      <c r="A192" s="9" t="s">
        <v>328</v>
      </c>
      <c r="B192" s="2" t="s">
        <v>364</v>
      </c>
      <c r="C192" s="2" t="s">
        <v>354</v>
      </c>
      <c r="D192" s="1">
        <v>5</v>
      </c>
      <c r="E192" s="16">
        <v>3.0143E-2</v>
      </c>
      <c r="F192" s="16"/>
      <c r="G192" s="16">
        <f>E192-F192</f>
        <v>3.0143E-2</v>
      </c>
    </row>
    <row r="193" spans="1:7" ht="30" x14ac:dyDescent="0.25">
      <c r="A193" s="9" t="s">
        <v>328</v>
      </c>
      <c r="B193" s="2" t="s">
        <v>365</v>
      </c>
      <c r="C193" s="2" t="s">
        <v>355</v>
      </c>
      <c r="D193" s="1">
        <v>6</v>
      </c>
      <c r="E193" s="16">
        <v>3.3440000000000002E-3</v>
      </c>
      <c r="F193" s="16"/>
      <c r="G193" s="16">
        <f>E193-F193</f>
        <v>3.3440000000000002E-3</v>
      </c>
    </row>
    <row r="194" spans="1:7" ht="30" x14ac:dyDescent="0.25">
      <c r="A194" s="9" t="s">
        <v>328</v>
      </c>
      <c r="B194" s="2" t="s">
        <v>366</v>
      </c>
      <c r="C194" s="2" t="s">
        <v>356</v>
      </c>
      <c r="D194" s="1">
        <v>5</v>
      </c>
      <c r="E194" s="16">
        <v>5.6030000000000003E-2</v>
      </c>
      <c r="F194" s="16"/>
      <c r="G194" s="16">
        <f>E194-F194</f>
        <v>5.6030000000000003E-2</v>
      </c>
    </row>
    <row r="195" spans="1:7" ht="45" x14ac:dyDescent="0.25">
      <c r="A195" s="9" t="s">
        <v>328</v>
      </c>
      <c r="B195" s="2" t="s">
        <v>367</v>
      </c>
      <c r="C195" s="2" t="s">
        <v>357</v>
      </c>
      <c r="D195" s="1">
        <v>5</v>
      </c>
      <c r="E195" s="16">
        <v>1.189E-2</v>
      </c>
      <c r="F195" s="16"/>
      <c r="G195" s="16">
        <f>E195-F195</f>
        <v>1.189E-2</v>
      </c>
    </row>
    <row r="196" spans="1:7" ht="45" x14ac:dyDescent="0.25">
      <c r="A196" s="9" t="s">
        <v>328</v>
      </c>
      <c r="B196" s="2" t="s">
        <v>368</v>
      </c>
      <c r="C196" s="2" t="s">
        <v>358</v>
      </c>
      <c r="D196" s="1">
        <v>5</v>
      </c>
      <c r="E196" s="16">
        <v>5.1429999999999997E-2</v>
      </c>
      <c r="F196" s="16"/>
      <c r="G196" s="16">
        <f>E196-F196</f>
        <v>5.1429999999999997E-2</v>
      </c>
    </row>
    <row r="197" spans="1:7" ht="30" x14ac:dyDescent="0.25">
      <c r="A197" s="3" t="s">
        <v>75</v>
      </c>
      <c r="B197" s="4" t="s">
        <v>154</v>
      </c>
      <c r="C197" s="2" t="s">
        <v>427</v>
      </c>
      <c r="D197" s="1">
        <v>4</v>
      </c>
      <c r="E197" s="16">
        <v>0.25411</v>
      </c>
      <c r="F197" s="16"/>
      <c r="G197" s="16">
        <f t="shared" ref="G197" si="10">E197-F197</f>
        <v>0.25411</v>
      </c>
    </row>
    <row r="198" spans="1:7" ht="45" x14ac:dyDescent="0.25">
      <c r="A198" s="3" t="s">
        <v>75</v>
      </c>
      <c r="B198" s="4" t="s">
        <v>155</v>
      </c>
      <c r="C198" s="2" t="s">
        <v>65</v>
      </c>
      <c r="D198" s="1">
        <v>4</v>
      </c>
      <c r="E198" s="16">
        <v>0.2631</v>
      </c>
      <c r="F198" s="16"/>
      <c r="G198" s="16">
        <f t="shared" si="7"/>
        <v>0.2631</v>
      </c>
    </row>
    <row r="199" spans="1:7" ht="45" x14ac:dyDescent="0.25">
      <c r="A199" s="9" t="s">
        <v>328</v>
      </c>
      <c r="B199" s="2" t="s">
        <v>369</v>
      </c>
      <c r="C199" s="2" t="s">
        <v>359</v>
      </c>
      <c r="D199" s="1">
        <v>4</v>
      </c>
      <c r="E199" s="16">
        <v>0.15427399999999999</v>
      </c>
      <c r="F199" s="16"/>
      <c r="G199" s="16">
        <f>E199-F199</f>
        <v>0.15427399999999999</v>
      </c>
    </row>
    <row r="200" spans="1:7" ht="30" x14ac:dyDescent="0.25">
      <c r="A200" s="3" t="s">
        <v>75</v>
      </c>
      <c r="B200" s="4" t="s">
        <v>156</v>
      </c>
      <c r="C200" s="2" t="s">
        <v>66</v>
      </c>
      <c r="D200" s="1">
        <v>6</v>
      </c>
      <c r="E200" s="16">
        <v>5.1699999999999999E-4</v>
      </c>
      <c r="F200" s="16"/>
      <c r="G200" s="16">
        <f t="shared" si="7"/>
        <v>5.1699999999999999E-4</v>
      </c>
    </row>
    <row r="201" spans="1:7" ht="30" x14ac:dyDescent="0.25">
      <c r="A201" s="9" t="s">
        <v>328</v>
      </c>
      <c r="B201" s="2" t="s">
        <v>370</v>
      </c>
      <c r="C201" s="2" t="s">
        <v>360</v>
      </c>
      <c r="D201" s="1">
        <v>5</v>
      </c>
      <c r="E201" s="16">
        <v>1.0763E-2</v>
      </c>
      <c r="F201" s="16"/>
      <c r="G201" s="16">
        <f>E201-F201</f>
        <v>1.0763E-2</v>
      </c>
    </row>
    <row r="202" spans="1:7" ht="55.5" customHeight="1" x14ac:dyDescent="0.25">
      <c r="A202" s="3" t="s">
        <v>75</v>
      </c>
      <c r="B202" s="4" t="s">
        <v>447</v>
      </c>
      <c r="C202" s="2" t="s">
        <v>67</v>
      </c>
      <c r="D202" s="1">
        <v>4</v>
      </c>
      <c r="E202" s="16">
        <v>5.0264999999999997E-2</v>
      </c>
      <c r="F202" s="16"/>
      <c r="G202" s="16">
        <f t="shared" si="7"/>
        <v>5.0264999999999997E-2</v>
      </c>
    </row>
    <row r="203" spans="1:7" ht="30" x14ac:dyDescent="0.25">
      <c r="A203" s="9" t="s">
        <v>328</v>
      </c>
      <c r="B203" s="2" t="s">
        <v>371</v>
      </c>
      <c r="C203" s="2" t="s">
        <v>361</v>
      </c>
      <c r="D203" s="1">
        <v>5</v>
      </c>
      <c r="E203" s="16">
        <v>2.9905000000000001E-2</v>
      </c>
      <c r="F203" s="16"/>
      <c r="G203" s="16">
        <f>E203-F203</f>
        <v>2.9905000000000001E-2</v>
      </c>
    </row>
    <row r="204" spans="1:7" ht="30" x14ac:dyDescent="0.25">
      <c r="A204" s="9" t="s">
        <v>328</v>
      </c>
      <c r="B204" s="2" t="s">
        <v>372</v>
      </c>
      <c r="C204" s="2" t="s">
        <v>362</v>
      </c>
      <c r="D204" s="1">
        <v>6</v>
      </c>
      <c r="E204" s="16">
        <v>2.0000000000000001E-4</v>
      </c>
      <c r="F204" s="16"/>
      <c r="G204" s="16">
        <f>E204-F204</f>
        <v>2.0000000000000001E-4</v>
      </c>
    </row>
    <row r="205" spans="1:7" ht="39.75" customHeight="1" x14ac:dyDescent="0.25">
      <c r="A205" s="2" t="s">
        <v>416</v>
      </c>
      <c r="B205" s="4" t="s">
        <v>157</v>
      </c>
      <c r="C205" s="2" t="s">
        <v>68</v>
      </c>
      <c r="D205" s="1">
        <v>4</v>
      </c>
      <c r="E205" s="16">
        <v>3.3078000000000003E-2</v>
      </c>
      <c r="F205" s="16"/>
      <c r="G205" s="16">
        <f t="shared" si="7"/>
        <v>3.3078000000000003E-2</v>
      </c>
    </row>
    <row r="206" spans="1:7" ht="30" x14ac:dyDescent="0.25">
      <c r="A206" s="3" t="s">
        <v>75</v>
      </c>
      <c r="B206" s="4" t="s">
        <v>158</v>
      </c>
      <c r="C206" s="2" t="s">
        <v>69</v>
      </c>
      <c r="D206" s="1">
        <v>4</v>
      </c>
      <c r="E206" s="16">
        <v>0.18820000000000001</v>
      </c>
      <c r="F206" s="16"/>
      <c r="G206" s="16">
        <f t="shared" si="7"/>
        <v>0.18820000000000001</v>
      </c>
    </row>
    <row r="207" spans="1:7" ht="30" x14ac:dyDescent="0.25">
      <c r="A207" s="9" t="s">
        <v>328</v>
      </c>
      <c r="B207" s="2" t="s">
        <v>373</v>
      </c>
      <c r="C207" s="2" t="s">
        <v>71</v>
      </c>
      <c r="D207" s="1">
        <v>4</v>
      </c>
      <c r="E207" s="16">
        <v>0.31801000000000001</v>
      </c>
      <c r="F207" s="16"/>
      <c r="G207" s="16">
        <f>E207-F207</f>
        <v>0.31801000000000001</v>
      </c>
    </row>
    <row r="208" spans="1:7" ht="45" x14ac:dyDescent="0.25">
      <c r="A208" s="9" t="s">
        <v>328</v>
      </c>
      <c r="B208" s="2" t="s">
        <v>374</v>
      </c>
      <c r="C208" s="2" t="s">
        <v>72</v>
      </c>
      <c r="D208" s="1">
        <v>4</v>
      </c>
      <c r="E208" s="16">
        <v>9.9940000000000001E-2</v>
      </c>
      <c r="F208" s="16"/>
      <c r="G208" s="16">
        <f>E208-F208</f>
        <v>9.9940000000000001E-2</v>
      </c>
    </row>
    <row r="209" spans="1:7" ht="39" customHeight="1" x14ac:dyDescent="0.25">
      <c r="A209" s="9" t="s">
        <v>328</v>
      </c>
      <c r="B209" s="2" t="s">
        <v>375</v>
      </c>
      <c r="C209" s="2" t="s">
        <v>72</v>
      </c>
      <c r="D209" s="1">
        <v>4</v>
      </c>
      <c r="E209" s="16">
        <v>7.1480000000000002E-2</v>
      </c>
      <c r="F209" s="16"/>
      <c r="G209" s="16">
        <f>E209-F209</f>
        <v>7.1480000000000002E-2</v>
      </c>
    </row>
    <row r="210" spans="1:7" ht="45" x14ac:dyDescent="0.25">
      <c r="A210" s="2" t="s">
        <v>416</v>
      </c>
      <c r="B210" s="4" t="s">
        <v>448</v>
      </c>
      <c r="C210" s="2" t="s">
        <v>70</v>
      </c>
      <c r="D210" s="1">
        <v>4</v>
      </c>
      <c r="E210" s="16">
        <v>0.22692999999999999</v>
      </c>
      <c r="F210" s="16"/>
      <c r="G210" s="16">
        <f t="shared" si="7"/>
        <v>0.22692999999999999</v>
      </c>
    </row>
    <row r="211" spans="1:7" ht="30" x14ac:dyDescent="0.25">
      <c r="A211" s="3" t="s">
        <v>75</v>
      </c>
      <c r="B211" s="4" t="s">
        <v>159</v>
      </c>
      <c r="C211" s="2" t="s">
        <v>69</v>
      </c>
      <c r="D211" s="1">
        <v>5</v>
      </c>
      <c r="E211" s="16">
        <v>1.24E-2</v>
      </c>
      <c r="F211" s="16"/>
      <c r="G211" s="16">
        <f t="shared" si="7"/>
        <v>1.24E-2</v>
      </c>
    </row>
    <row r="212" spans="1:7" ht="30" x14ac:dyDescent="0.25">
      <c r="A212" s="2" t="s">
        <v>416</v>
      </c>
      <c r="B212" s="4" t="s">
        <v>441</v>
      </c>
      <c r="C212" s="2" t="s">
        <v>72</v>
      </c>
      <c r="D212" s="1">
        <v>4</v>
      </c>
      <c r="E212" s="16">
        <v>0.11845</v>
      </c>
      <c r="F212" s="16"/>
      <c r="G212" s="16">
        <f t="shared" si="7"/>
        <v>0.11845</v>
      </c>
    </row>
    <row r="213" spans="1:7" ht="30" x14ac:dyDescent="0.25">
      <c r="A213" s="3" t="s">
        <v>75</v>
      </c>
      <c r="B213" s="4" t="s">
        <v>160</v>
      </c>
      <c r="C213" s="2" t="s">
        <v>73</v>
      </c>
      <c r="D213" s="1">
        <v>5</v>
      </c>
      <c r="E213" s="16">
        <v>1.1310000000000001E-2</v>
      </c>
      <c r="F213" s="16"/>
      <c r="G213" s="16">
        <f t="shared" si="7"/>
        <v>1.1310000000000001E-2</v>
      </c>
    </row>
    <row r="214" spans="1:7" ht="30" x14ac:dyDescent="0.25">
      <c r="A214" s="9" t="s">
        <v>328</v>
      </c>
      <c r="B214" s="2" t="s">
        <v>376</v>
      </c>
      <c r="C214" s="2" t="s">
        <v>73</v>
      </c>
      <c r="D214" s="1">
        <v>5</v>
      </c>
      <c r="E214" s="16">
        <v>5.7000000000000002E-3</v>
      </c>
      <c r="F214" s="16"/>
      <c r="G214" s="16">
        <f>E214-F214</f>
        <v>5.7000000000000002E-3</v>
      </c>
    </row>
    <row r="215" spans="1:7" ht="30" x14ac:dyDescent="0.25">
      <c r="A215" s="9" t="s">
        <v>328</v>
      </c>
      <c r="B215" s="2" t="s">
        <v>377</v>
      </c>
      <c r="C215" s="2" t="s">
        <v>363</v>
      </c>
      <c r="D215" s="1">
        <v>5</v>
      </c>
      <c r="E215" s="16">
        <v>3.8960000000000002E-2</v>
      </c>
      <c r="F215" s="16"/>
      <c r="G215" s="16">
        <f>E215-F215</f>
        <v>3.8960000000000002E-2</v>
      </c>
    </row>
    <row r="216" spans="1:7" ht="30" x14ac:dyDescent="0.25">
      <c r="A216" s="9" t="s">
        <v>328</v>
      </c>
      <c r="B216" s="2" t="s">
        <v>378</v>
      </c>
      <c r="C216" s="2" t="s">
        <v>71</v>
      </c>
      <c r="D216" s="1">
        <v>4</v>
      </c>
      <c r="E216" s="16">
        <v>0.16657</v>
      </c>
      <c r="F216" s="16"/>
      <c r="G216" s="16">
        <f>E216-F216</f>
        <v>0.16657</v>
      </c>
    </row>
    <row r="217" spans="1:7" ht="30" x14ac:dyDescent="0.25">
      <c r="A217" s="3" t="s">
        <v>75</v>
      </c>
      <c r="B217" s="4" t="s">
        <v>161</v>
      </c>
      <c r="C217" s="2" t="s">
        <v>66</v>
      </c>
      <c r="D217" s="1">
        <v>5</v>
      </c>
      <c r="E217" s="16">
        <v>4.2240000000000003E-3</v>
      </c>
      <c r="F217" s="16"/>
      <c r="G217" s="16">
        <f t="shared" si="7"/>
        <v>4.2240000000000003E-3</v>
      </c>
    </row>
    <row r="218" spans="1:7" ht="30" x14ac:dyDescent="0.25">
      <c r="A218" s="2" t="s">
        <v>416</v>
      </c>
      <c r="B218" s="4" t="s">
        <v>162</v>
      </c>
      <c r="C218" s="2" t="s">
        <v>442</v>
      </c>
      <c r="D218" s="1">
        <v>5</v>
      </c>
      <c r="E218" s="16">
        <v>0.03</v>
      </c>
      <c r="F218" s="16"/>
      <c r="G218" s="16">
        <f t="shared" si="7"/>
        <v>0.03</v>
      </c>
    </row>
    <row r="219" spans="1:7" ht="30" x14ac:dyDescent="0.25">
      <c r="A219" s="3" t="s">
        <v>75</v>
      </c>
      <c r="B219" s="4" t="s">
        <v>163</v>
      </c>
      <c r="C219" s="2" t="s">
        <v>71</v>
      </c>
      <c r="D219" s="1">
        <v>4</v>
      </c>
      <c r="E219" s="16">
        <v>0.12322</v>
      </c>
      <c r="F219" s="16"/>
      <c r="G219" s="16">
        <f t="shared" si="7"/>
        <v>0.12322</v>
      </c>
    </row>
    <row r="220" spans="1:7" ht="30" x14ac:dyDescent="0.25">
      <c r="A220" s="9" t="s">
        <v>328</v>
      </c>
      <c r="B220" s="2" t="s">
        <v>379</v>
      </c>
      <c r="C220" s="2" t="s">
        <v>329</v>
      </c>
      <c r="D220" s="1">
        <v>5</v>
      </c>
      <c r="E220" s="16">
        <v>0.06</v>
      </c>
      <c r="F220" s="16"/>
      <c r="G220" s="16">
        <f t="shared" si="7"/>
        <v>0.06</v>
      </c>
    </row>
    <row r="221" spans="1:7" ht="30" x14ac:dyDescent="0.25">
      <c r="A221" s="9" t="s">
        <v>328</v>
      </c>
      <c r="B221" s="2" t="s">
        <v>380</v>
      </c>
      <c r="C221" s="2" t="s">
        <v>330</v>
      </c>
      <c r="D221" s="1">
        <v>4</v>
      </c>
      <c r="E221" s="16">
        <v>0.16</v>
      </c>
      <c r="F221" s="16"/>
      <c r="G221" s="16">
        <f t="shared" si="7"/>
        <v>0.16</v>
      </c>
    </row>
    <row r="222" spans="1:7" ht="30" x14ac:dyDescent="0.25">
      <c r="A222" s="9" t="s">
        <v>328</v>
      </c>
      <c r="B222" s="2" t="s">
        <v>381</v>
      </c>
      <c r="C222" s="2" t="s">
        <v>331</v>
      </c>
      <c r="D222" s="1">
        <v>5</v>
      </c>
      <c r="E222" s="16">
        <v>5.0000000000000001E-3</v>
      </c>
      <c r="F222" s="16"/>
      <c r="G222" s="16">
        <f t="shared" si="7"/>
        <v>5.0000000000000001E-3</v>
      </c>
    </row>
    <row r="223" spans="1:7" ht="30" x14ac:dyDescent="0.25">
      <c r="A223" s="9" t="s">
        <v>328</v>
      </c>
      <c r="B223" s="2" t="s">
        <v>382</v>
      </c>
      <c r="C223" s="2" t="s">
        <v>332</v>
      </c>
      <c r="D223" s="1">
        <v>5</v>
      </c>
      <c r="E223" s="16">
        <v>0.02</v>
      </c>
      <c r="F223" s="16"/>
      <c r="G223" s="16">
        <f t="shared" si="7"/>
        <v>0.02</v>
      </c>
    </row>
    <row r="224" spans="1:7" ht="30" x14ac:dyDescent="0.25">
      <c r="A224" s="9" t="s">
        <v>328</v>
      </c>
      <c r="B224" s="2" t="s">
        <v>383</v>
      </c>
      <c r="C224" s="2" t="s">
        <v>333</v>
      </c>
      <c r="D224" s="1">
        <v>5</v>
      </c>
      <c r="E224" s="16">
        <v>2E-3</v>
      </c>
      <c r="F224" s="16"/>
      <c r="G224" s="16">
        <f t="shared" si="7"/>
        <v>2E-3</v>
      </c>
    </row>
    <row r="225" spans="1:7" ht="30" x14ac:dyDescent="0.25">
      <c r="A225" s="9" t="s">
        <v>328</v>
      </c>
      <c r="B225" s="2" t="s">
        <v>384</v>
      </c>
      <c r="C225" s="2" t="s">
        <v>334</v>
      </c>
      <c r="D225" s="1">
        <v>5</v>
      </c>
      <c r="E225" s="16">
        <v>2.1000000000000001E-2</v>
      </c>
      <c r="F225" s="16"/>
      <c r="G225" s="16">
        <f t="shared" si="7"/>
        <v>2.1000000000000001E-2</v>
      </c>
    </row>
    <row r="226" spans="1:7" ht="30" x14ac:dyDescent="0.25">
      <c r="A226" s="9" t="s">
        <v>328</v>
      </c>
      <c r="B226" s="2" t="s">
        <v>385</v>
      </c>
      <c r="C226" s="2" t="s">
        <v>335</v>
      </c>
      <c r="D226" s="1">
        <v>6</v>
      </c>
      <c r="E226" s="16">
        <v>4.0000000000000001E-3</v>
      </c>
      <c r="F226" s="16"/>
      <c r="G226" s="16">
        <f t="shared" si="7"/>
        <v>4.0000000000000001E-3</v>
      </c>
    </row>
    <row r="227" spans="1:7" ht="30" x14ac:dyDescent="0.25">
      <c r="A227" s="9" t="s">
        <v>328</v>
      </c>
      <c r="B227" s="2" t="s">
        <v>386</v>
      </c>
      <c r="C227" s="2" t="s">
        <v>336</v>
      </c>
      <c r="D227" s="1">
        <v>4</v>
      </c>
      <c r="E227" s="16">
        <v>0.05</v>
      </c>
      <c r="F227" s="16"/>
      <c r="G227" s="16">
        <f t="shared" si="7"/>
        <v>0.05</v>
      </c>
    </row>
    <row r="228" spans="1:7" ht="30" x14ac:dyDescent="0.25">
      <c r="A228" s="9" t="s">
        <v>328</v>
      </c>
      <c r="B228" s="2" t="s">
        <v>387</v>
      </c>
      <c r="C228" s="2" t="s">
        <v>337</v>
      </c>
      <c r="D228" s="1">
        <v>6</v>
      </c>
      <c r="E228" s="16">
        <v>3.0000000000000001E-3</v>
      </c>
      <c r="F228" s="16"/>
      <c r="G228" s="16">
        <f t="shared" ref="G228:G252" si="11">E228-F228</f>
        <v>3.0000000000000001E-3</v>
      </c>
    </row>
    <row r="229" spans="1:7" ht="30" x14ac:dyDescent="0.25">
      <c r="A229" s="9" t="s">
        <v>328</v>
      </c>
      <c r="B229" s="2" t="s">
        <v>388</v>
      </c>
      <c r="C229" s="2" t="s">
        <v>338</v>
      </c>
      <c r="D229" s="1">
        <v>6</v>
      </c>
      <c r="E229" s="16">
        <v>0</v>
      </c>
      <c r="F229" s="16"/>
      <c r="G229" s="16">
        <f t="shared" si="11"/>
        <v>0</v>
      </c>
    </row>
    <row r="230" spans="1:7" ht="30" x14ac:dyDescent="0.25">
      <c r="A230" s="9" t="s">
        <v>328</v>
      </c>
      <c r="B230" s="2" t="s">
        <v>391</v>
      </c>
      <c r="C230" s="2" t="s">
        <v>339</v>
      </c>
      <c r="D230" s="1">
        <v>5</v>
      </c>
      <c r="E230" s="16">
        <v>0.02</v>
      </c>
      <c r="F230" s="16"/>
      <c r="G230" s="16">
        <f t="shared" si="11"/>
        <v>0.02</v>
      </c>
    </row>
    <row r="231" spans="1:7" ht="30" x14ac:dyDescent="0.25">
      <c r="A231" s="9" t="s">
        <v>328</v>
      </c>
      <c r="B231" s="2" t="s">
        <v>392</v>
      </c>
      <c r="C231" s="2" t="s">
        <v>340</v>
      </c>
      <c r="D231" s="1">
        <v>5</v>
      </c>
      <c r="E231" s="16">
        <v>0.03</v>
      </c>
      <c r="F231" s="16"/>
      <c r="G231" s="16">
        <f t="shared" si="11"/>
        <v>0.03</v>
      </c>
    </row>
    <row r="232" spans="1:7" ht="45" x14ac:dyDescent="0.25">
      <c r="A232" s="9" t="s">
        <v>328</v>
      </c>
      <c r="B232" s="2" t="s">
        <v>393</v>
      </c>
      <c r="C232" s="2" t="s">
        <v>341</v>
      </c>
      <c r="D232" s="1">
        <v>4</v>
      </c>
      <c r="E232" s="16">
        <v>0.42</v>
      </c>
      <c r="F232" s="16"/>
      <c r="G232" s="16">
        <f t="shared" si="11"/>
        <v>0.42</v>
      </c>
    </row>
    <row r="233" spans="1:7" ht="30" x14ac:dyDescent="0.25">
      <c r="A233" s="19" t="s">
        <v>328</v>
      </c>
      <c r="B233" s="2" t="s">
        <v>394</v>
      </c>
      <c r="C233" s="2" t="s">
        <v>342</v>
      </c>
      <c r="D233" s="1">
        <v>4</v>
      </c>
      <c r="E233" s="20">
        <v>8.2000000000000003E-2</v>
      </c>
      <c r="F233" s="20"/>
      <c r="G233" s="20">
        <f t="shared" si="11"/>
        <v>8.2000000000000003E-2</v>
      </c>
    </row>
    <row r="234" spans="1:7" ht="30" x14ac:dyDescent="0.25">
      <c r="A234" s="9" t="s">
        <v>328</v>
      </c>
      <c r="B234" s="2" t="s">
        <v>395</v>
      </c>
      <c r="C234" s="2" t="s">
        <v>343</v>
      </c>
      <c r="D234" s="1">
        <v>5</v>
      </c>
      <c r="E234" s="16">
        <v>2.5000000000000001E-2</v>
      </c>
      <c r="F234" s="16"/>
      <c r="G234" s="16">
        <f t="shared" si="11"/>
        <v>2.5000000000000001E-2</v>
      </c>
    </row>
    <row r="235" spans="1:7" ht="30" x14ac:dyDescent="0.25">
      <c r="A235" s="9" t="s">
        <v>328</v>
      </c>
      <c r="B235" s="2" t="s">
        <v>396</v>
      </c>
      <c r="C235" s="2" t="s">
        <v>344</v>
      </c>
      <c r="D235" s="1">
        <v>5</v>
      </c>
      <c r="E235" s="16">
        <v>0.01</v>
      </c>
      <c r="F235" s="16"/>
      <c r="G235" s="16">
        <f t="shared" si="11"/>
        <v>0.01</v>
      </c>
    </row>
    <row r="236" spans="1:7" ht="30" x14ac:dyDescent="0.25">
      <c r="A236" s="9" t="s">
        <v>328</v>
      </c>
      <c r="B236" s="2" t="s">
        <v>320</v>
      </c>
      <c r="C236" s="2" t="s">
        <v>345</v>
      </c>
      <c r="D236" s="1">
        <v>5</v>
      </c>
      <c r="E236" s="16">
        <v>6.7000000000000002E-3</v>
      </c>
      <c r="F236" s="16"/>
      <c r="G236" s="16">
        <f t="shared" si="11"/>
        <v>6.7000000000000002E-3</v>
      </c>
    </row>
    <row r="237" spans="1:7" ht="30" x14ac:dyDescent="0.25">
      <c r="A237" s="9" t="s">
        <v>328</v>
      </c>
      <c r="B237" s="2" t="s">
        <v>405</v>
      </c>
      <c r="C237" s="2" t="s">
        <v>346</v>
      </c>
      <c r="D237" s="1">
        <v>5</v>
      </c>
      <c r="E237" s="16">
        <v>5.0000000000000001E-3</v>
      </c>
      <c r="F237" s="16"/>
      <c r="G237" s="16">
        <f t="shared" si="11"/>
        <v>5.0000000000000001E-3</v>
      </c>
    </row>
    <row r="238" spans="1:7" ht="30" x14ac:dyDescent="0.25">
      <c r="A238" s="9" t="s">
        <v>328</v>
      </c>
      <c r="B238" s="2" t="s">
        <v>405</v>
      </c>
      <c r="C238" s="2" t="s">
        <v>347</v>
      </c>
      <c r="D238" s="1">
        <v>4</v>
      </c>
      <c r="E238" s="16">
        <v>0.05</v>
      </c>
      <c r="F238" s="16"/>
      <c r="G238" s="16">
        <f t="shared" si="11"/>
        <v>0.05</v>
      </c>
    </row>
    <row r="239" spans="1:7" ht="30" x14ac:dyDescent="0.25">
      <c r="A239" s="9" t="s">
        <v>328</v>
      </c>
      <c r="B239" s="2" t="s">
        <v>77</v>
      </c>
      <c r="C239" s="2" t="s">
        <v>348</v>
      </c>
      <c r="D239" s="1">
        <v>5</v>
      </c>
      <c r="E239" s="16">
        <v>2.3E-2</v>
      </c>
      <c r="F239" s="16"/>
      <c r="G239" s="16">
        <f t="shared" si="11"/>
        <v>2.3E-2</v>
      </c>
    </row>
    <row r="240" spans="1:7" ht="45" x14ac:dyDescent="0.25">
      <c r="A240" s="9" t="s">
        <v>328</v>
      </c>
      <c r="B240" s="2" t="s">
        <v>397</v>
      </c>
      <c r="C240" s="2" t="s">
        <v>236</v>
      </c>
      <c r="D240" s="1">
        <v>5</v>
      </c>
      <c r="E240" s="16">
        <v>0.04</v>
      </c>
      <c r="F240" s="16"/>
      <c r="G240" s="16">
        <f t="shared" si="11"/>
        <v>0.04</v>
      </c>
    </row>
    <row r="241" spans="1:7" ht="30" x14ac:dyDescent="0.25">
      <c r="A241" s="9" t="s">
        <v>328</v>
      </c>
      <c r="B241" s="2" t="s">
        <v>398</v>
      </c>
      <c r="C241" s="2" t="s">
        <v>349</v>
      </c>
      <c r="D241" s="1">
        <v>6</v>
      </c>
      <c r="E241" s="16">
        <v>2E-3</v>
      </c>
      <c r="F241" s="16"/>
      <c r="G241" s="16">
        <f t="shared" si="11"/>
        <v>2E-3</v>
      </c>
    </row>
    <row r="242" spans="1:7" ht="60" x14ac:dyDescent="0.25">
      <c r="A242" s="9" t="s">
        <v>328</v>
      </c>
      <c r="B242" s="2" t="s">
        <v>399</v>
      </c>
      <c r="C242" s="2" t="s">
        <v>350</v>
      </c>
      <c r="D242" s="1">
        <v>5</v>
      </c>
      <c r="E242" s="16">
        <v>8.6350000000000003E-3</v>
      </c>
      <c r="F242" s="16"/>
      <c r="G242" s="16">
        <f t="shared" si="11"/>
        <v>8.6350000000000003E-3</v>
      </c>
    </row>
    <row r="243" spans="1:7" ht="30" x14ac:dyDescent="0.25">
      <c r="A243" s="9" t="s">
        <v>328</v>
      </c>
      <c r="B243" s="2" t="s">
        <v>400</v>
      </c>
      <c r="C243" s="2" t="s">
        <v>351</v>
      </c>
      <c r="D243" s="1">
        <v>7</v>
      </c>
      <c r="E243" s="16">
        <v>1.1999999999999999E-3</v>
      </c>
      <c r="F243" s="16"/>
      <c r="G243" s="16">
        <f t="shared" si="11"/>
        <v>1.1999999999999999E-3</v>
      </c>
    </row>
    <row r="244" spans="1:7" ht="30" x14ac:dyDescent="0.25">
      <c r="A244" s="19" t="s">
        <v>328</v>
      </c>
      <c r="B244" s="2" t="s">
        <v>401</v>
      </c>
      <c r="C244" s="2" t="s">
        <v>352</v>
      </c>
      <c r="D244" s="1">
        <v>5</v>
      </c>
      <c r="E244" s="20">
        <v>2.2540000000000001E-2</v>
      </c>
      <c r="F244" s="20"/>
      <c r="G244" s="20">
        <f t="shared" si="11"/>
        <v>2.2540000000000001E-2</v>
      </c>
    </row>
    <row r="245" spans="1:7" ht="30" x14ac:dyDescent="0.25">
      <c r="A245" s="19" t="s">
        <v>328</v>
      </c>
      <c r="B245" s="2" t="s">
        <v>402</v>
      </c>
      <c r="C245" s="2" t="s">
        <v>352</v>
      </c>
      <c r="D245" s="1">
        <v>4</v>
      </c>
      <c r="E245" s="20">
        <v>0.16730999999999999</v>
      </c>
      <c r="F245" s="20"/>
      <c r="G245" s="20">
        <f t="shared" si="11"/>
        <v>0.16730999999999999</v>
      </c>
    </row>
    <row r="246" spans="1:7" ht="30" x14ac:dyDescent="0.25">
      <c r="A246" s="9" t="s">
        <v>328</v>
      </c>
      <c r="B246" s="2" t="s">
        <v>390</v>
      </c>
      <c r="C246" s="2" t="s">
        <v>412</v>
      </c>
      <c r="D246" s="1">
        <v>5</v>
      </c>
      <c r="E246" s="16">
        <v>5.0000000000000001E-3</v>
      </c>
      <c r="F246" s="20"/>
      <c r="G246" s="20">
        <f t="shared" si="11"/>
        <v>5.0000000000000001E-3</v>
      </c>
    </row>
    <row r="247" spans="1:7" ht="60" x14ac:dyDescent="0.25">
      <c r="A247" s="9" t="s">
        <v>328</v>
      </c>
      <c r="B247" s="2" t="s">
        <v>389</v>
      </c>
      <c r="C247" s="2" t="s">
        <v>411</v>
      </c>
      <c r="D247" s="1">
        <v>5</v>
      </c>
      <c r="E247" s="16">
        <v>8.0000000000000002E-3</v>
      </c>
      <c r="F247" s="16"/>
      <c r="G247" s="20">
        <f t="shared" si="11"/>
        <v>8.0000000000000002E-3</v>
      </c>
    </row>
    <row r="248" spans="1:7" ht="48.75" customHeight="1" x14ac:dyDescent="0.25">
      <c r="A248" s="9" t="s">
        <v>328</v>
      </c>
      <c r="B248" s="2" t="s">
        <v>440</v>
      </c>
      <c r="C248" s="2" t="s">
        <v>439</v>
      </c>
      <c r="D248" s="1">
        <v>5</v>
      </c>
      <c r="E248" s="16">
        <v>0.02</v>
      </c>
      <c r="F248" s="16"/>
      <c r="G248" s="16">
        <f t="shared" si="11"/>
        <v>0.02</v>
      </c>
    </row>
    <row r="249" spans="1:7" ht="30" x14ac:dyDescent="0.25">
      <c r="A249" s="9" t="s">
        <v>328</v>
      </c>
      <c r="B249" s="2" t="s">
        <v>403</v>
      </c>
      <c r="C249" s="2" t="s">
        <v>445</v>
      </c>
      <c r="D249" s="1">
        <v>4</v>
      </c>
      <c r="E249" s="16">
        <v>0.45</v>
      </c>
      <c r="F249" s="16"/>
      <c r="G249" s="16">
        <f t="shared" si="11"/>
        <v>0.45</v>
      </c>
    </row>
    <row r="250" spans="1:7" ht="30" x14ac:dyDescent="0.25">
      <c r="A250" s="9" t="s">
        <v>328</v>
      </c>
      <c r="B250" s="2" t="s">
        <v>404</v>
      </c>
      <c r="C250" s="2" t="s">
        <v>353</v>
      </c>
      <c r="D250" s="1">
        <v>5</v>
      </c>
      <c r="E250" s="16">
        <v>1.4E-2</v>
      </c>
      <c r="F250" s="16"/>
      <c r="G250" s="16">
        <f t="shared" si="11"/>
        <v>1.4E-2</v>
      </c>
    </row>
    <row r="251" spans="1:7" ht="27" customHeight="1" x14ac:dyDescent="0.25">
      <c r="A251" s="9" t="s">
        <v>75</v>
      </c>
      <c r="B251" s="2"/>
      <c r="C251" s="2" t="s">
        <v>184</v>
      </c>
      <c r="D251" s="1">
        <v>8</v>
      </c>
      <c r="E251" s="16">
        <v>0.9</v>
      </c>
      <c r="F251" s="16"/>
      <c r="G251" s="16">
        <f>E251-F251</f>
        <v>0.9</v>
      </c>
    </row>
    <row r="252" spans="1:7" ht="30" x14ac:dyDescent="0.25">
      <c r="A252" s="9" t="s">
        <v>328</v>
      </c>
      <c r="B252" s="2"/>
      <c r="C252" s="2" t="s">
        <v>184</v>
      </c>
      <c r="D252" s="1">
        <v>8</v>
      </c>
      <c r="E252" s="16">
        <v>0.12</v>
      </c>
      <c r="F252" s="16"/>
      <c r="G252" s="16">
        <f t="shared" si="11"/>
        <v>0.12</v>
      </c>
    </row>
    <row r="253" spans="1:7" ht="33.75" customHeight="1" x14ac:dyDescent="0.25">
      <c r="F253" s="11"/>
      <c r="G253" s="12"/>
    </row>
    <row r="254" spans="1:7" x14ac:dyDescent="0.25">
      <c r="A254" s="27"/>
      <c r="B254" s="27"/>
      <c r="C254" s="27"/>
      <c r="D254" s="27"/>
      <c r="E254" s="27"/>
      <c r="F254" s="27"/>
      <c r="G254" s="27"/>
    </row>
  </sheetData>
  <mergeCells count="3">
    <mergeCell ref="A7:G7"/>
    <mergeCell ref="A8:G8"/>
    <mergeCell ref="A254:G25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FFA0-F159-4BD5-8603-35F41DBF5DCB}">
  <dimension ref="A1:G256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455</v>
      </c>
      <c r="B9" s="24"/>
      <c r="C9" s="24"/>
      <c r="D9" s="24"/>
      <c r="E9" s="24"/>
      <c r="F9" s="24"/>
      <c r="G9" s="24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2E-3</v>
      </c>
      <c r="F13" s="20"/>
      <c r="G13" s="20">
        <f t="shared" ref="G13:G70" si="0">E13-F13</f>
        <v>2E-3</v>
      </c>
    </row>
    <row r="14" spans="1:7" ht="30" x14ac:dyDescent="0.25">
      <c r="A14" s="3" t="s">
        <v>75</v>
      </c>
      <c r="B14" s="2" t="s">
        <v>76</v>
      </c>
      <c r="C14" s="2" t="s">
        <v>8</v>
      </c>
      <c r="D14" s="1">
        <v>5</v>
      </c>
      <c r="E14" s="16">
        <v>4.0000000000000001E-3</v>
      </c>
      <c r="F14" s="16"/>
      <c r="G14" s="16">
        <f t="shared" si="0"/>
        <v>4.0000000000000001E-3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6">
        <v>2E-3</v>
      </c>
      <c r="F15" s="16"/>
      <c r="G15" s="16">
        <f t="shared" si="0"/>
        <v>2E-3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3.0000000000000001E-3</v>
      </c>
      <c r="F16" s="16"/>
      <c r="G16" s="16">
        <f>E16-F16</f>
        <v>3.0000000000000001E-3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6">
        <v>2E-3</v>
      </c>
      <c r="F17" s="16"/>
      <c r="G17" s="16">
        <f t="shared" si="0"/>
        <v>2E-3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6">
        <v>5.0000000000000001E-3</v>
      </c>
      <c r="F18" s="16"/>
      <c r="G18" s="16">
        <f t="shared" si="0"/>
        <v>5.0000000000000001E-3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6">
        <v>1E-4</v>
      </c>
      <c r="F19" s="16"/>
      <c r="G19" s="16">
        <f t="shared" si="0"/>
        <v>1E-4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1E-3</v>
      </c>
      <c r="F20" s="16"/>
      <c r="G20" s="16">
        <f>E20-F20</f>
        <v>1E-3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2.5000000000000001E-3</v>
      </c>
      <c r="F21" s="16"/>
      <c r="G21" s="16">
        <f>E21-F21</f>
        <v>2.5000000000000001E-3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1E-3</v>
      </c>
      <c r="F22" s="16"/>
      <c r="G22" s="16">
        <f>E22-F22</f>
        <v>1E-3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6">
        <v>0</v>
      </c>
      <c r="F23" s="16"/>
      <c r="G23" s="16">
        <f t="shared" si="0"/>
        <v>0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0</v>
      </c>
      <c r="F25" s="16"/>
      <c r="G25" s="16">
        <f>E25-F25</f>
        <v>0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5.0000000000000001E-4</v>
      </c>
      <c r="F26" s="16"/>
      <c r="G26" s="16">
        <f>E26-F26</f>
        <v>5.0000000000000001E-4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0</v>
      </c>
      <c r="F27" s="16"/>
      <c r="G27" s="16">
        <f>E27-F27</f>
        <v>0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2.0000000000000001E-4</v>
      </c>
      <c r="F28" s="16"/>
      <c r="G28" s="16">
        <f>E28-F28</f>
        <v>2.0000000000000001E-4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0</v>
      </c>
      <c r="F29" s="16"/>
      <c r="G29" s="16">
        <f>E24-F29</f>
        <v>0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1.2E-2</v>
      </c>
      <c r="F30" s="16"/>
      <c r="G30" s="16">
        <f>E30-F30</f>
        <v>1.2E-2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3.5000000000000003E-2</v>
      </c>
      <c r="F31" s="16"/>
      <c r="G31" s="16">
        <f>E31-F31</f>
        <v>3.5000000000000003E-2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2E-3</v>
      </c>
      <c r="F32" s="16"/>
      <c r="G32" s="16">
        <f>E29-F32</f>
        <v>0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0</v>
      </c>
      <c r="F34" s="16"/>
      <c r="G34" s="16">
        <f>E34-F34</f>
        <v>0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0</v>
      </c>
      <c r="F35" s="16"/>
      <c r="G35" s="16">
        <f>E32-F35</f>
        <v>2E-3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3.0000000000000001E-3</v>
      </c>
      <c r="F36" s="16"/>
      <c r="G36" s="16">
        <f>E36-F36</f>
        <v>3.0000000000000001E-3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1E-3</v>
      </c>
      <c r="F37" s="16"/>
      <c r="G37" s="16">
        <f>E35-F37</f>
        <v>0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0</v>
      </c>
      <c r="F38" s="16"/>
      <c r="G38" s="16">
        <f t="shared" ref="G38:G39" si="1">E37-F38</f>
        <v>1E-3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3.0000000000000001E-3</v>
      </c>
      <c r="F39" s="16"/>
      <c r="G39" s="16">
        <f t="shared" si="1"/>
        <v>0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5.1878000000000001E-2</v>
      </c>
      <c r="F40" s="20"/>
      <c r="G40" s="20">
        <f t="shared" ref="G40:G47" si="2">E40-F40</f>
        <v>5.1878000000000001E-2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0</v>
      </c>
      <c r="F41" s="20"/>
      <c r="G41" s="20">
        <f t="shared" si="2"/>
        <v>0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</v>
      </c>
      <c r="F42" s="20"/>
      <c r="G42" s="20">
        <f t="shared" si="2"/>
        <v>0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</v>
      </c>
      <c r="F43" s="20"/>
      <c r="G43" s="20">
        <f t="shared" si="2"/>
        <v>0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</v>
      </c>
      <c r="F44" s="20"/>
      <c r="G44" s="20">
        <f t="shared" si="2"/>
        <v>0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1.3717E-2</v>
      </c>
      <c r="F45" s="20"/>
      <c r="G45" s="20">
        <f t="shared" si="2"/>
        <v>1.3717E-2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0</v>
      </c>
      <c r="F46" s="20"/>
      <c r="G46" s="20">
        <f t="shared" si="2"/>
        <v>0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1.6E-2</v>
      </c>
      <c r="F47" s="20"/>
      <c r="G47" s="20">
        <f t="shared" si="2"/>
        <v>1.6E-2</v>
      </c>
    </row>
    <row r="48" spans="1:7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0.34828199999999998</v>
      </c>
      <c r="F48" s="20"/>
      <c r="G48" s="20">
        <f>E39-F48</f>
        <v>3.0000000000000001E-3</v>
      </c>
    </row>
    <row r="49" spans="1:7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7.4910000000000004E-2</v>
      </c>
      <c r="F49" s="20"/>
      <c r="G49" s="20">
        <f t="shared" si="0"/>
        <v>7.4910000000000004E-2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2.4548E-2</v>
      </c>
      <c r="F50" s="20"/>
      <c r="G50" s="20">
        <f>E48-F50</f>
        <v>0.34828199999999998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3.3037999999999998E-2</v>
      </c>
      <c r="F51" s="20"/>
      <c r="G51" s="20">
        <f>E50-F51</f>
        <v>2.4548E-2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4.0969999999999999E-3</v>
      </c>
      <c r="F52" s="20"/>
      <c r="G52" s="20">
        <f>E51-F52</f>
        <v>3.3037999999999998E-2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16">
        <v>0</v>
      </c>
      <c r="F53" s="16"/>
      <c r="G53" s="16">
        <f>E53-F53</f>
        <v>0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0</v>
      </c>
      <c r="F54" s="16"/>
      <c r="G54" s="16">
        <f>E54-F54</f>
        <v>0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5.0000000000000001E-4</v>
      </c>
      <c r="F55" s="16"/>
      <c r="G55" s="16">
        <f>E52-F55</f>
        <v>4.0969999999999999E-3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0</v>
      </c>
      <c r="F56" s="16"/>
      <c r="G56" s="16">
        <f>E56-F56</f>
        <v>0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0</v>
      </c>
      <c r="F57" s="16"/>
      <c r="G57" s="16">
        <f>E57-F57</f>
        <v>0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2E-3</v>
      </c>
      <c r="F58" s="16"/>
      <c r="G58" s="16">
        <f>E55-F58</f>
        <v>5.0000000000000001E-4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1E-3</v>
      </c>
      <c r="F59" s="16"/>
      <c r="G59" s="16">
        <f t="shared" si="0"/>
        <v>1E-3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</v>
      </c>
      <c r="F60" s="16"/>
      <c r="G60" s="16">
        <f>E60-F60</f>
        <v>0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6.5000000000000002E-2</v>
      </c>
      <c r="F61" s="16"/>
      <c r="G61" s="16">
        <f t="shared" si="0"/>
        <v>6.5000000000000002E-2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1E-3</v>
      </c>
      <c r="F62" s="16"/>
      <c r="G62" s="16">
        <f t="shared" si="0"/>
        <v>1E-3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1.95E-2</v>
      </c>
      <c r="F63" s="16"/>
      <c r="G63" s="16">
        <f t="shared" si="0"/>
        <v>1.95E-2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0</v>
      </c>
      <c r="F64" s="16"/>
      <c r="G64" s="16">
        <f t="shared" si="0"/>
        <v>0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0</v>
      </c>
      <c r="F65" s="16"/>
      <c r="G65" s="16">
        <f t="shared" si="0"/>
        <v>0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0</v>
      </c>
      <c r="F66" s="16"/>
      <c r="G66" s="16">
        <f t="shared" si="0"/>
        <v>0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0</v>
      </c>
      <c r="F67" s="16"/>
      <c r="G67" s="16">
        <f t="shared" si="0"/>
        <v>0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5.0000000000000001E-4</v>
      </c>
      <c r="F68" s="16"/>
      <c r="G68" s="16">
        <f t="shared" si="0"/>
        <v>5.0000000000000001E-4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0</v>
      </c>
      <c r="F69" s="16"/>
      <c r="G69" s="16">
        <f t="shared" si="0"/>
        <v>0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1E-3</v>
      </c>
      <c r="F70" s="16"/>
      <c r="G70" s="16">
        <f t="shared" si="0"/>
        <v>1E-3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0</v>
      </c>
      <c r="F71" s="16"/>
      <c r="G71" s="16">
        <f>E71-F71</f>
        <v>0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0</v>
      </c>
      <c r="F72" s="16"/>
      <c r="G72" s="16">
        <f>E72-F72</f>
        <v>0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1E-3</v>
      </c>
      <c r="F73" s="16"/>
      <c r="G73" s="16">
        <f>E73-F73</f>
        <v>1E-3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1E-3</v>
      </c>
      <c r="F74" s="16"/>
      <c r="G74" s="16">
        <f>E74-F74</f>
        <v>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4.0000000000000001E-3</v>
      </c>
      <c r="F75" s="16"/>
      <c r="G75" s="16">
        <f t="shared" ref="G75:G135" si="3">E75-F75</f>
        <v>4.0000000000000001E-3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1E-4</v>
      </c>
      <c r="F76" s="16"/>
      <c r="G76" s="16">
        <f>E76-F76</f>
        <v>1E-4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0</v>
      </c>
      <c r="F77" s="16"/>
      <c r="G77" s="16">
        <f>E77-F77</f>
        <v>0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1.4999999999999999E-2</v>
      </c>
      <c r="F78" s="16"/>
      <c r="G78" s="16">
        <f>E78-F78</f>
        <v>1.4999999999999999E-2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2.5000000000000001E-2</v>
      </c>
      <c r="F79" s="16"/>
      <c r="G79" s="16">
        <f>E75-F79</f>
        <v>4.0000000000000001E-3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0</v>
      </c>
      <c r="F80" s="16"/>
      <c r="G80" s="16">
        <f>E80-F80</f>
        <v>0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1.5E-3</v>
      </c>
      <c r="F81" s="16"/>
      <c r="G81" s="16">
        <f>E79-F81</f>
        <v>2.5000000000000001E-2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1E-3</v>
      </c>
      <c r="F82" s="16"/>
      <c r="G82" s="16">
        <f t="shared" si="3"/>
        <v>1E-3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1E-3</v>
      </c>
      <c r="F83" s="16"/>
      <c r="G83" s="16">
        <f>E83-F83</f>
        <v>1E-3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1.9E-3</v>
      </c>
      <c r="F84" s="16"/>
      <c r="G84" s="16">
        <f>E84-F84</f>
        <v>1.9E-3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5.0000000000000001E-4</v>
      </c>
      <c r="F85" s="16"/>
      <c r="G85" s="16">
        <f>E85-F85</f>
        <v>5.0000000000000001E-4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0</v>
      </c>
      <c r="F86" s="16"/>
      <c r="G86" s="16">
        <f>E81-F86</f>
        <v>1.5E-3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2E-3</v>
      </c>
      <c r="F87" s="16"/>
      <c r="G87" s="16">
        <f>E87-F87</f>
        <v>2E-3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0</v>
      </c>
      <c r="F88" s="16"/>
      <c r="G88" s="16">
        <f>E88-F88</f>
        <v>0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0</v>
      </c>
      <c r="F89" s="16"/>
      <c r="G89" s="16">
        <f>E89-F89</f>
        <v>0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1E-3</v>
      </c>
      <c r="F90" s="16"/>
      <c r="G90" s="16">
        <f>E90-F90</f>
        <v>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0.04</v>
      </c>
      <c r="F91" s="16"/>
      <c r="G91" s="16">
        <f>E82-F91</f>
        <v>1E-3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1E-3</v>
      </c>
      <c r="F92" s="16"/>
      <c r="G92" s="16">
        <f>E92-F92</f>
        <v>1E-3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0</v>
      </c>
      <c r="F93" s="16"/>
      <c r="G93" s="16">
        <f>E86-F93</f>
        <v>0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1E-3</v>
      </c>
      <c r="F94" s="16"/>
      <c r="G94" s="16">
        <f>E94-F94</f>
        <v>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</v>
      </c>
      <c r="F95" s="16"/>
      <c r="G95" s="16">
        <f>E93-F95</f>
        <v>0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0</v>
      </c>
      <c r="F96" s="16"/>
      <c r="G96" s="16">
        <f t="shared" ref="G96:G102" si="4">E95-F96</f>
        <v>0</v>
      </c>
    </row>
    <row r="97" spans="1:7" ht="51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4.5999999999999999E-2</v>
      </c>
      <c r="F97" s="16"/>
      <c r="G97" s="16">
        <f t="shared" si="4"/>
        <v>0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0.02</v>
      </c>
      <c r="F98" s="16"/>
      <c r="G98" s="16">
        <f t="shared" si="4"/>
        <v>4.5999999999999999E-2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5.0000000000000001E-4</v>
      </c>
      <c r="F99" s="16"/>
      <c r="G99" s="16">
        <f t="shared" si="4"/>
        <v>0.02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1.2E-2</v>
      </c>
      <c r="F100" s="16"/>
      <c r="G100" s="16">
        <f t="shared" si="4"/>
        <v>5.0000000000000001E-4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0</v>
      </c>
      <c r="F101" s="16"/>
      <c r="G101" s="16">
        <f t="shared" si="4"/>
        <v>1.2E-2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5.0000000000000001E-4</v>
      </c>
      <c r="F102" s="16"/>
      <c r="G102" s="16">
        <f t="shared" si="4"/>
        <v>0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2E-3</v>
      </c>
      <c r="F103" s="16"/>
      <c r="G103" s="16">
        <f>E103-F103</f>
        <v>2E-3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2E-3</v>
      </c>
      <c r="F104" s="16"/>
      <c r="G104" s="16">
        <f>E104-F104</f>
        <v>2E-3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5.0000000000000001E-3</v>
      </c>
      <c r="F105" s="16"/>
      <c r="G105" s="16">
        <f>E102-F105</f>
        <v>5.0000000000000001E-4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5.0000000000000001E-3</v>
      </c>
      <c r="F106" s="16"/>
      <c r="G106" s="16">
        <f>E106-F106</f>
        <v>5.0000000000000001E-3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2E-3</v>
      </c>
      <c r="F107" s="16"/>
      <c r="G107" s="16">
        <f>E107-F107</f>
        <v>2E-3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2.9999999999999997E-4</v>
      </c>
      <c r="F108" s="16"/>
      <c r="G108" s="16">
        <f>E105-F108</f>
        <v>5.0000000000000001E-3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0</v>
      </c>
      <c r="F109" s="16"/>
      <c r="G109" s="16">
        <f>E109-F109</f>
        <v>0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0</v>
      </c>
      <c r="F110" s="16"/>
      <c r="G110" s="16">
        <f>E110-F110</f>
        <v>0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0</v>
      </c>
      <c r="F112" s="16"/>
      <c r="G112" s="16">
        <f>E108-F112</f>
        <v>2.9999999999999997E-4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4.0000000000000002E-4</v>
      </c>
      <c r="F113" s="16"/>
      <c r="G113" s="16">
        <f>E113-F113</f>
        <v>4.0000000000000002E-4</v>
      </c>
    </row>
    <row r="114" spans="1:7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0</v>
      </c>
      <c r="F114" s="16"/>
      <c r="G114" s="16">
        <f t="shared" si="3"/>
        <v>0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1E-3</v>
      </c>
      <c r="F115" s="16"/>
      <c r="G115" s="16">
        <f>E115-F115</f>
        <v>1E-3</v>
      </c>
    </row>
    <row r="116" spans="1:7" ht="22.5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0</v>
      </c>
      <c r="F116" s="16"/>
      <c r="G116" s="16">
        <f>E116-F116</f>
        <v>0</v>
      </c>
    </row>
    <row r="117" spans="1:7" ht="11.2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0.02</v>
      </c>
      <c r="F117" s="16"/>
      <c r="G117" s="16">
        <f t="shared" si="3"/>
        <v>0.02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1E-4</v>
      </c>
      <c r="F118" s="16"/>
      <c r="G118" s="16">
        <f t="shared" si="3"/>
        <v>1E-4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0</v>
      </c>
      <c r="F119" s="16"/>
      <c r="G119" s="16">
        <f>E119-F119</f>
        <v>0</v>
      </c>
    </row>
    <row r="120" spans="1:7" ht="30" x14ac:dyDescent="0.25">
      <c r="A120" s="23" t="s">
        <v>416</v>
      </c>
      <c r="B120" s="23" t="s">
        <v>444</v>
      </c>
      <c r="C120" s="2" t="s">
        <v>228</v>
      </c>
      <c r="D120" s="1">
        <v>3</v>
      </c>
      <c r="E120" s="20">
        <v>0.23392499999999999</v>
      </c>
      <c r="F120" s="20"/>
      <c r="G120" s="20">
        <f>E140-F120</f>
        <v>0</v>
      </c>
    </row>
    <row r="121" spans="1:7" ht="30" x14ac:dyDescent="0.25">
      <c r="A121" s="21" t="s">
        <v>75</v>
      </c>
      <c r="B121" s="23" t="s">
        <v>420</v>
      </c>
      <c r="C121" s="2" t="s">
        <v>228</v>
      </c>
      <c r="D121" s="1">
        <v>5</v>
      </c>
      <c r="E121" s="20">
        <v>0.02</v>
      </c>
      <c r="F121" s="20"/>
      <c r="G121" s="20">
        <f t="shared" ref="G121" si="5">E121-F121</f>
        <v>0.02</v>
      </c>
    </row>
    <row r="122" spans="1:7" ht="30" x14ac:dyDescent="0.25">
      <c r="A122" s="9" t="s">
        <v>328</v>
      </c>
      <c r="B122" s="4" t="s">
        <v>306</v>
      </c>
      <c r="C122" s="2" t="s">
        <v>228</v>
      </c>
      <c r="D122" s="1">
        <v>5</v>
      </c>
      <c r="E122" s="16">
        <v>5.0000000000000001E-3</v>
      </c>
      <c r="F122" s="16"/>
      <c r="G122" s="16">
        <f>E122-F122</f>
        <v>5.0000000000000001E-3</v>
      </c>
    </row>
    <row r="123" spans="1:7" ht="30" x14ac:dyDescent="0.25">
      <c r="A123" s="2" t="s">
        <v>416</v>
      </c>
      <c r="B123" s="2" t="s">
        <v>110</v>
      </c>
      <c r="C123" s="2" t="s">
        <v>173</v>
      </c>
      <c r="D123" s="1">
        <v>5</v>
      </c>
      <c r="E123" s="16">
        <v>0</v>
      </c>
      <c r="F123" s="16"/>
      <c r="G123" s="16">
        <f t="shared" si="3"/>
        <v>0</v>
      </c>
    </row>
    <row r="124" spans="1:7" ht="30" x14ac:dyDescent="0.25">
      <c r="A124" s="3" t="s">
        <v>75</v>
      </c>
      <c r="B124" s="2" t="s">
        <v>111</v>
      </c>
      <c r="C124" s="2" t="s">
        <v>33</v>
      </c>
      <c r="D124" s="1">
        <v>4</v>
      </c>
      <c r="E124" s="16">
        <v>0.03</v>
      </c>
      <c r="F124" s="16"/>
      <c r="G124" s="16">
        <f t="shared" si="3"/>
        <v>0.03</v>
      </c>
    </row>
    <row r="125" spans="1:7" ht="30" x14ac:dyDescent="0.25">
      <c r="A125" s="9" t="s">
        <v>328</v>
      </c>
      <c r="B125" s="4" t="s">
        <v>307</v>
      </c>
      <c r="C125" s="2" t="s">
        <v>229</v>
      </c>
      <c r="D125" s="1">
        <v>5</v>
      </c>
      <c r="E125" s="16">
        <v>7.0000000000000001E-3</v>
      </c>
      <c r="F125" s="16"/>
      <c r="G125" s="16">
        <f>E125-F125</f>
        <v>7.0000000000000001E-3</v>
      </c>
    </row>
    <row r="126" spans="1:7" ht="45" x14ac:dyDescent="0.25">
      <c r="A126" s="2" t="s">
        <v>416</v>
      </c>
      <c r="B126" s="2" t="s">
        <v>112</v>
      </c>
      <c r="C126" s="2" t="s">
        <v>419</v>
      </c>
      <c r="D126" s="1">
        <v>4</v>
      </c>
      <c r="E126" s="16">
        <v>0</v>
      </c>
      <c r="F126" s="16"/>
      <c r="G126" s="16">
        <f t="shared" si="3"/>
        <v>0</v>
      </c>
    </row>
    <row r="127" spans="1:7" ht="30" x14ac:dyDescent="0.25">
      <c r="A127" s="9" t="s">
        <v>328</v>
      </c>
      <c r="B127" s="4" t="s">
        <v>308</v>
      </c>
      <c r="C127" s="2" t="s">
        <v>230</v>
      </c>
      <c r="D127" s="1">
        <v>5</v>
      </c>
      <c r="E127" s="16">
        <v>0</v>
      </c>
      <c r="F127" s="16"/>
      <c r="G127" s="16">
        <f>E127-F127</f>
        <v>0</v>
      </c>
    </row>
    <row r="128" spans="1:7" ht="30" x14ac:dyDescent="0.25">
      <c r="A128" s="9" t="s">
        <v>328</v>
      </c>
      <c r="B128" s="4" t="s">
        <v>309</v>
      </c>
      <c r="C128" s="2" t="s">
        <v>231</v>
      </c>
      <c r="D128" s="1">
        <v>6</v>
      </c>
      <c r="E128" s="16">
        <v>1E-3</v>
      </c>
      <c r="F128" s="16"/>
      <c r="G128" s="16">
        <f>E128-F128</f>
        <v>1E-3</v>
      </c>
    </row>
    <row r="129" spans="1:7" ht="30" x14ac:dyDescent="0.25">
      <c r="A129" s="2" t="s">
        <v>416</v>
      </c>
      <c r="B129" s="2" t="s">
        <v>146</v>
      </c>
      <c r="C129" s="2" t="s">
        <v>57</v>
      </c>
      <c r="D129" s="1">
        <v>5</v>
      </c>
      <c r="E129" s="16">
        <v>1E-3</v>
      </c>
      <c r="F129" s="16"/>
      <c r="G129" s="16">
        <f t="shared" si="3"/>
        <v>1E-3</v>
      </c>
    </row>
    <row r="130" spans="1:7" ht="30" x14ac:dyDescent="0.25">
      <c r="A130" s="2" t="s">
        <v>416</v>
      </c>
      <c r="B130" s="2" t="s">
        <v>179</v>
      </c>
      <c r="C130" s="2" t="s">
        <v>57</v>
      </c>
      <c r="D130" s="1">
        <v>5</v>
      </c>
      <c r="E130" s="16">
        <v>1E-3</v>
      </c>
      <c r="F130" s="16"/>
      <c r="G130" s="16">
        <f t="shared" si="3"/>
        <v>1E-3</v>
      </c>
    </row>
    <row r="131" spans="1:7" ht="30" x14ac:dyDescent="0.25">
      <c r="A131" s="2" t="s">
        <v>416</v>
      </c>
      <c r="B131" s="2" t="s">
        <v>409</v>
      </c>
      <c r="C131" s="2" t="s">
        <v>57</v>
      </c>
      <c r="D131" s="1">
        <v>5</v>
      </c>
      <c r="E131" s="16">
        <v>1E-3</v>
      </c>
      <c r="F131" s="16"/>
      <c r="G131" s="16">
        <f t="shared" si="3"/>
        <v>1E-3</v>
      </c>
    </row>
    <row r="132" spans="1:7" ht="30" x14ac:dyDescent="0.25">
      <c r="A132" s="3" t="s">
        <v>75</v>
      </c>
      <c r="B132" s="2" t="s">
        <v>113</v>
      </c>
      <c r="C132" s="2" t="s">
        <v>34</v>
      </c>
      <c r="D132" s="1">
        <v>5</v>
      </c>
      <c r="E132" s="16">
        <v>0</v>
      </c>
      <c r="F132" s="16"/>
      <c r="G132" s="16">
        <f t="shared" si="3"/>
        <v>0</v>
      </c>
    </row>
    <row r="133" spans="1:7" ht="30" x14ac:dyDescent="0.25">
      <c r="A133" s="9" t="s">
        <v>328</v>
      </c>
      <c r="B133" s="4" t="s">
        <v>434</v>
      </c>
      <c r="C133" s="2" t="s">
        <v>433</v>
      </c>
      <c r="D133" s="1">
        <v>5</v>
      </c>
      <c r="E133" s="16">
        <v>0.13</v>
      </c>
      <c r="F133" s="16"/>
      <c r="G133" s="16">
        <f>E133-F133</f>
        <v>0.13</v>
      </c>
    </row>
    <row r="134" spans="1:7" ht="30" x14ac:dyDescent="0.25">
      <c r="A134" s="9" t="s">
        <v>328</v>
      </c>
      <c r="B134" s="4" t="s">
        <v>310</v>
      </c>
      <c r="C134" s="2" t="s">
        <v>232</v>
      </c>
      <c r="D134" s="1">
        <v>6</v>
      </c>
      <c r="E134" s="16">
        <v>0</v>
      </c>
      <c r="F134" s="16"/>
      <c r="G134" s="16">
        <f>E134-F134</f>
        <v>0</v>
      </c>
    </row>
    <row r="135" spans="1:7" x14ac:dyDescent="0.25">
      <c r="A135" s="3" t="s">
        <v>75</v>
      </c>
      <c r="B135" s="2" t="s">
        <v>114</v>
      </c>
      <c r="C135" s="2" t="s">
        <v>35</v>
      </c>
      <c r="D135" s="1">
        <v>5</v>
      </c>
      <c r="E135" s="16">
        <v>7.0000000000000001E-3</v>
      </c>
      <c r="F135" s="16"/>
      <c r="G135" s="16">
        <f t="shared" si="3"/>
        <v>7.0000000000000001E-3</v>
      </c>
    </row>
    <row r="136" spans="1:7" ht="30" x14ac:dyDescent="0.25">
      <c r="A136" s="3" t="s">
        <v>75</v>
      </c>
      <c r="B136" s="2" t="s">
        <v>115</v>
      </c>
      <c r="C136" s="2" t="s">
        <v>36</v>
      </c>
      <c r="D136" s="1">
        <v>7</v>
      </c>
      <c r="E136" s="16">
        <v>2.9999999999999997E-4</v>
      </c>
      <c r="F136" s="16"/>
      <c r="G136" s="16">
        <f>E135-F136</f>
        <v>7.0000000000000001E-3</v>
      </c>
    </row>
    <row r="137" spans="1:7" ht="30" x14ac:dyDescent="0.25">
      <c r="A137" s="9" t="s">
        <v>328</v>
      </c>
      <c r="B137" s="4" t="s">
        <v>311</v>
      </c>
      <c r="C137" s="2" t="s">
        <v>233</v>
      </c>
      <c r="D137" s="1">
        <v>5</v>
      </c>
      <c r="E137" s="16">
        <v>1E-3</v>
      </c>
      <c r="F137" s="16"/>
      <c r="G137" s="16">
        <f>E137-F137</f>
        <v>1E-3</v>
      </c>
    </row>
    <row r="138" spans="1:7" ht="30" x14ac:dyDescent="0.25">
      <c r="A138" s="9" t="s">
        <v>328</v>
      </c>
      <c r="B138" s="4" t="s">
        <v>312</v>
      </c>
      <c r="C138" s="2" t="s">
        <v>234</v>
      </c>
      <c r="D138" s="1">
        <v>4</v>
      </c>
      <c r="E138" s="16">
        <v>0.01</v>
      </c>
      <c r="F138" s="16"/>
      <c r="G138" s="16">
        <f>E138-F138</f>
        <v>0.01</v>
      </c>
    </row>
    <row r="139" spans="1:7" ht="30" x14ac:dyDescent="0.25">
      <c r="A139" s="3" t="s">
        <v>75</v>
      </c>
      <c r="B139" s="2" t="s">
        <v>116</v>
      </c>
      <c r="C139" s="2" t="s">
        <v>37</v>
      </c>
      <c r="D139" s="1">
        <v>5</v>
      </c>
      <c r="E139" s="16">
        <v>3.0000000000000001E-3</v>
      </c>
      <c r="F139" s="16"/>
      <c r="G139" s="16">
        <f>E136-F139</f>
        <v>2.9999999999999997E-4</v>
      </c>
    </row>
    <row r="140" spans="1:7" ht="75" x14ac:dyDescent="0.25">
      <c r="A140" s="3" t="s">
        <v>75</v>
      </c>
      <c r="B140" s="23" t="s">
        <v>152</v>
      </c>
      <c r="C140" s="2" t="s">
        <v>63</v>
      </c>
      <c r="D140" s="1">
        <v>5</v>
      </c>
      <c r="E140" s="16">
        <v>0</v>
      </c>
      <c r="F140" s="16"/>
      <c r="G140" s="16">
        <f>E139-F140</f>
        <v>3.0000000000000001E-3</v>
      </c>
    </row>
    <row r="141" spans="1:7" ht="30" x14ac:dyDescent="0.25">
      <c r="A141" s="2" t="s">
        <v>416</v>
      </c>
      <c r="B141" s="2" t="s">
        <v>117</v>
      </c>
      <c r="C141" s="2" t="s">
        <v>38</v>
      </c>
      <c r="D141" s="1">
        <v>5</v>
      </c>
      <c r="E141" s="16">
        <v>0</v>
      </c>
      <c r="F141" s="16"/>
      <c r="G141" s="16">
        <f>E140-F141</f>
        <v>0</v>
      </c>
    </row>
    <row r="142" spans="1:7" ht="30" x14ac:dyDescent="0.25">
      <c r="A142" s="3" t="s">
        <v>75</v>
      </c>
      <c r="B142" s="2" t="s">
        <v>118</v>
      </c>
      <c r="C142" s="2" t="s">
        <v>39</v>
      </c>
      <c r="D142" s="1">
        <v>5</v>
      </c>
      <c r="E142" s="16">
        <v>1.5E-3</v>
      </c>
      <c r="F142" s="16"/>
      <c r="G142" s="16">
        <f>E121-F142</f>
        <v>0.02</v>
      </c>
    </row>
    <row r="143" spans="1:7" ht="30" x14ac:dyDescent="0.25">
      <c r="A143" s="3" t="s">
        <v>75</v>
      </c>
      <c r="B143" s="2" t="s">
        <v>119</v>
      </c>
      <c r="C143" s="2" t="s">
        <v>40</v>
      </c>
      <c r="D143" s="1">
        <v>6</v>
      </c>
      <c r="E143" s="16">
        <v>5.0000000000000001E-4</v>
      </c>
      <c r="F143" s="16"/>
      <c r="G143" s="16">
        <f t="shared" ref="G143:G144" si="6">E141-F143</f>
        <v>0</v>
      </c>
    </row>
    <row r="144" spans="1:7" ht="30" x14ac:dyDescent="0.25">
      <c r="A144" s="3" t="s">
        <v>75</v>
      </c>
      <c r="B144" s="2" t="s">
        <v>120</v>
      </c>
      <c r="C144" s="2" t="s">
        <v>41</v>
      </c>
      <c r="D144" s="1">
        <v>4</v>
      </c>
      <c r="E144" s="16">
        <v>0</v>
      </c>
      <c r="F144" s="16"/>
      <c r="G144" s="16">
        <f t="shared" si="6"/>
        <v>1.5E-3</v>
      </c>
    </row>
    <row r="145" spans="1:7" ht="30" x14ac:dyDescent="0.25">
      <c r="A145" s="9" t="s">
        <v>328</v>
      </c>
      <c r="B145" s="4" t="s">
        <v>313</v>
      </c>
      <c r="C145" s="2" t="s">
        <v>235</v>
      </c>
      <c r="D145" s="1">
        <v>6</v>
      </c>
      <c r="E145" s="16">
        <v>0</v>
      </c>
      <c r="F145" s="16"/>
      <c r="G145" s="16">
        <f>E145-F145</f>
        <v>0</v>
      </c>
    </row>
    <row r="146" spans="1:7" ht="30" x14ac:dyDescent="0.25">
      <c r="A146" s="3" t="s">
        <v>75</v>
      </c>
      <c r="B146" s="2" t="s">
        <v>121</v>
      </c>
      <c r="C146" s="2" t="s">
        <v>42</v>
      </c>
      <c r="D146" s="1">
        <v>4</v>
      </c>
      <c r="E146" s="16">
        <v>0.2</v>
      </c>
      <c r="F146" s="16"/>
      <c r="G146" s="16">
        <f>E143-F146</f>
        <v>5.0000000000000001E-4</v>
      </c>
    </row>
    <row r="147" spans="1:7" ht="45" x14ac:dyDescent="0.25">
      <c r="A147" s="3" t="s">
        <v>75</v>
      </c>
      <c r="B147" s="2" t="s">
        <v>122</v>
      </c>
      <c r="C147" s="2" t="s">
        <v>421</v>
      </c>
      <c r="D147" s="1">
        <v>4</v>
      </c>
      <c r="E147" s="16">
        <v>0.06</v>
      </c>
      <c r="F147" s="16"/>
      <c r="G147" s="16">
        <f>E144-F147</f>
        <v>0</v>
      </c>
    </row>
    <row r="148" spans="1:7" ht="45" x14ac:dyDescent="0.25">
      <c r="A148" s="9" t="s">
        <v>328</v>
      </c>
      <c r="B148" s="4" t="s">
        <v>314</v>
      </c>
      <c r="C148" s="2" t="s">
        <v>421</v>
      </c>
      <c r="D148" s="1">
        <v>5</v>
      </c>
      <c r="E148" s="16">
        <v>0</v>
      </c>
      <c r="F148" s="16"/>
      <c r="G148" s="16">
        <f>E148-F148</f>
        <v>0</v>
      </c>
    </row>
    <row r="149" spans="1:7" ht="45" x14ac:dyDescent="0.25">
      <c r="A149" s="9" t="s">
        <v>328</v>
      </c>
      <c r="B149" s="4" t="s">
        <v>315</v>
      </c>
      <c r="C149" s="2" t="s">
        <v>236</v>
      </c>
      <c r="D149" s="1">
        <v>5</v>
      </c>
      <c r="E149" s="16">
        <v>5.0000000000000001E-3</v>
      </c>
      <c r="F149" s="16"/>
      <c r="G149" s="16">
        <f>E149-F149</f>
        <v>5.0000000000000001E-3</v>
      </c>
    </row>
    <row r="150" spans="1:7" ht="30" x14ac:dyDescent="0.25">
      <c r="A150" s="9" t="s">
        <v>328</v>
      </c>
      <c r="B150" s="4" t="s">
        <v>316</v>
      </c>
      <c r="C150" s="2" t="s">
        <v>237</v>
      </c>
      <c r="D150" s="1">
        <v>5</v>
      </c>
      <c r="E150" s="16">
        <v>0</v>
      </c>
      <c r="F150" s="16"/>
      <c r="G150" s="16">
        <f>E150-F150</f>
        <v>0</v>
      </c>
    </row>
    <row r="151" spans="1:7" ht="30" x14ac:dyDescent="0.25">
      <c r="A151" s="3" t="s">
        <v>75</v>
      </c>
      <c r="B151" s="2" t="s">
        <v>150</v>
      </c>
      <c r="C151" s="2" t="s">
        <v>61</v>
      </c>
      <c r="D151" s="1">
        <v>6</v>
      </c>
      <c r="E151" s="16">
        <v>0</v>
      </c>
      <c r="F151" s="16"/>
      <c r="G151" s="16">
        <f>E146-F151</f>
        <v>0.2</v>
      </c>
    </row>
    <row r="152" spans="1:7" x14ac:dyDescent="0.25">
      <c r="A152" s="21" t="s">
        <v>75</v>
      </c>
      <c r="B152" s="2" t="s">
        <v>123</v>
      </c>
      <c r="C152" s="2" t="s">
        <v>43</v>
      </c>
      <c r="D152" s="1">
        <v>4</v>
      </c>
      <c r="E152" s="20">
        <v>2.3259999999999999E-2</v>
      </c>
      <c r="F152" s="20"/>
      <c r="G152" s="20">
        <f>E147-F152</f>
        <v>0.06</v>
      </c>
    </row>
    <row r="153" spans="1:7" x14ac:dyDescent="0.25">
      <c r="A153" s="21" t="s">
        <v>75</v>
      </c>
      <c r="B153" s="2" t="s">
        <v>422</v>
      </c>
      <c r="C153" s="2" t="s">
        <v>43</v>
      </c>
      <c r="D153" s="1">
        <v>5</v>
      </c>
      <c r="E153" s="20">
        <v>0</v>
      </c>
      <c r="F153" s="20"/>
      <c r="G153" s="20"/>
    </row>
    <row r="154" spans="1:7" x14ac:dyDescent="0.25">
      <c r="A154" s="21" t="s">
        <v>75</v>
      </c>
      <c r="B154" s="2" t="s">
        <v>124</v>
      </c>
      <c r="C154" s="2" t="s">
        <v>43</v>
      </c>
      <c r="D154" s="1">
        <v>4</v>
      </c>
      <c r="E154" s="20">
        <v>1.4137E-2</v>
      </c>
      <c r="F154" s="20"/>
      <c r="G154" s="20">
        <f t="shared" ref="G154:G156" si="7">E151-F154</f>
        <v>0</v>
      </c>
    </row>
    <row r="155" spans="1:7" ht="45" x14ac:dyDescent="0.25">
      <c r="A155" s="21" t="s">
        <v>75</v>
      </c>
      <c r="B155" s="2" t="s">
        <v>125</v>
      </c>
      <c r="C155" s="2" t="s">
        <v>43</v>
      </c>
      <c r="D155" s="1">
        <v>5</v>
      </c>
      <c r="E155" s="20">
        <v>1E-3</v>
      </c>
      <c r="F155" s="20"/>
      <c r="G155" s="20">
        <f t="shared" si="7"/>
        <v>2.3259999999999999E-2</v>
      </c>
    </row>
    <row r="156" spans="1:7" x14ac:dyDescent="0.25">
      <c r="A156" s="21" t="s">
        <v>75</v>
      </c>
      <c r="B156" s="2" t="s">
        <v>126</v>
      </c>
      <c r="C156" s="2" t="s">
        <v>43</v>
      </c>
      <c r="D156" s="1">
        <v>4</v>
      </c>
      <c r="E156" s="20">
        <v>4.7649999999999998E-2</v>
      </c>
      <c r="F156" s="20"/>
      <c r="G156" s="20">
        <f t="shared" si="7"/>
        <v>0</v>
      </c>
    </row>
    <row r="157" spans="1:7" ht="30" x14ac:dyDescent="0.25">
      <c r="A157" s="9" t="s">
        <v>328</v>
      </c>
      <c r="B157" s="4" t="s">
        <v>317</v>
      </c>
      <c r="C157" s="2" t="s">
        <v>238</v>
      </c>
      <c r="D157" s="1">
        <v>5</v>
      </c>
      <c r="E157" s="16">
        <v>1E-3</v>
      </c>
      <c r="F157" s="16"/>
      <c r="G157" s="16">
        <f>E157-F157</f>
        <v>1E-3</v>
      </c>
    </row>
    <row r="158" spans="1:7" ht="30" x14ac:dyDescent="0.25">
      <c r="A158" s="9" t="s">
        <v>328</v>
      </c>
      <c r="B158" s="4" t="s">
        <v>318</v>
      </c>
      <c r="C158" s="2" t="s">
        <v>239</v>
      </c>
      <c r="D158" s="1">
        <v>5</v>
      </c>
      <c r="E158" s="16">
        <v>0</v>
      </c>
      <c r="F158" s="16"/>
      <c r="G158" s="16">
        <f>E158-F158</f>
        <v>0</v>
      </c>
    </row>
    <row r="159" spans="1:7" ht="30" x14ac:dyDescent="0.25">
      <c r="A159" s="2" t="s">
        <v>416</v>
      </c>
      <c r="B159" s="2" t="s">
        <v>127</v>
      </c>
      <c r="C159" s="2" t="s">
        <v>44</v>
      </c>
      <c r="D159" s="1">
        <v>5</v>
      </c>
      <c r="E159" s="16">
        <v>0.157</v>
      </c>
      <c r="F159" s="16"/>
      <c r="G159" s="16">
        <f>E154-F159</f>
        <v>1.4137E-2</v>
      </c>
    </row>
    <row r="160" spans="1:7" ht="30" x14ac:dyDescent="0.25">
      <c r="A160" s="9" t="s">
        <v>328</v>
      </c>
      <c r="B160" s="4" t="s">
        <v>319</v>
      </c>
      <c r="C160" s="2" t="s">
        <v>240</v>
      </c>
      <c r="D160" s="1">
        <v>5</v>
      </c>
      <c r="E160" s="16">
        <v>0</v>
      </c>
      <c r="F160" s="16"/>
      <c r="G160" s="16">
        <f>E160-F160</f>
        <v>0</v>
      </c>
    </row>
    <row r="161" spans="1:7" ht="30" x14ac:dyDescent="0.25">
      <c r="A161" s="3" t="s">
        <v>75</v>
      </c>
      <c r="B161" s="2" t="s">
        <v>128</v>
      </c>
      <c r="C161" s="2" t="s">
        <v>425</v>
      </c>
      <c r="D161" s="1">
        <v>6</v>
      </c>
      <c r="E161" s="16">
        <v>1E-3</v>
      </c>
      <c r="F161" s="16"/>
      <c r="G161" s="16">
        <f>E155-F161</f>
        <v>1E-3</v>
      </c>
    </row>
    <row r="162" spans="1:7" ht="30" x14ac:dyDescent="0.25">
      <c r="A162" s="9" t="s">
        <v>328</v>
      </c>
      <c r="B162" s="4" t="s">
        <v>320</v>
      </c>
      <c r="C162" s="2" t="s">
        <v>241</v>
      </c>
      <c r="D162" s="1">
        <v>6</v>
      </c>
      <c r="E162" s="16">
        <v>5.0000000000000001E-4</v>
      </c>
      <c r="F162" s="16"/>
      <c r="G162" s="16">
        <f>E162-F162</f>
        <v>5.0000000000000001E-4</v>
      </c>
    </row>
    <row r="163" spans="1:7" ht="30" x14ac:dyDescent="0.25">
      <c r="A163" s="3" t="s">
        <v>75</v>
      </c>
      <c r="B163" s="2" t="s">
        <v>129</v>
      </c>
      <c r="C163" s="2" t="s">
        <v>45</v>
      </c>
      <c r="D163" s="1">
        <v>5</v>
      </c>
      <c r="E163" s="16">
        <v>0</v>
      </c>
      <c r="F163" s="16"/>
      <c r="G163" s="16">
        <f>E156-F163</f>
        <v>4.7649999999999998E-2</v>
      </c>
    </row>
    <row r="164" spans="1:7" ht="45" x14ac:dyDescent="0.25">
      <c r="A164" s="3" t="s">
        <v>75</v>
      </c>
      <c r="B164" s="2" t="s">
        <v>130</v>
      </c>
      <c r="C164" s="2" t="s">
        <v>46</v>
      </c>
      <c r="D164" s="1">
        <v>5</v>
      </c>
      <c r="E164" s="16">
        <v>3.0000000000000001E-3</v>
      </c>
      <c r="F164" s="16"/>
      <c r="G164" s="16">
        <f>E159-F164</f>
        <v>0.157</v>
      </c>
    </row>
    <row r="165" spans="1:7" ht="30" x14ac:dyDescent="0.25">
      <c r="A165" s="9" t="s">
        <v>328</v>
      </c>
      <c r="B165" s="4" t="s">
        <v>305</v>
      </c>
      <c r="C165" s="2" t="s">
        <v>242</v>
      </c>
      <c r="D165" s="1">
        <v>6</v>
      </c>
      <c r="E165" s="16">
        <v>0</v>
      </c>
      <c r="F165" s="16"/>
      <c r="G165" s="16">
        <f>E165-F165</f>
        <v>0</v>
      </c>
    </row>
    <row r="166" spans="1:7" ht="30" x14ac:dyDescent="0.25">
      <c r="A166" s="21" t="s">
        <v>75</v>
      </c>
      <c r="B166" s="2" t="s">
        <v>131</v>
      </c>
      <c r="C166" s="2" t="s">
        <v>47</v>
      </c>
      <c r="D166" s="1">
        <v>3</v>
      </c>
      <c r="E166" s="20">
        <v>0.6</v>
      </c>
      <c r="F166" s="20"/>
      <c r="G166" s="20">
        <f t="shared" ref="G166:G229" si="8">E166-F166</f>
        <v>0.6</v>
      </c>
    </row>
    <row r="167" spans="1:7" ht="30" x14ac:dyDescent="0.25">
      <c r="A167" s="21" t="s">
        <v>75</v>
      </c>
      <c r="B167" s="2" t="s">
        <v>132</v>
      </c>
      <c r="C167" s="2" t="s">
        <v>47</v>
      </c>
      <c r="D167" s="1">
        <v>4</v>
      </c>
      <c r="E167" s="20">
        <v>0.17899999999999999</v>
      </c>
      <c r="F167" s="20"/>
      <c r="G167" s="20">
        <f t="shared" si="8"/>
        <v>0.17899999999999999</v>
      </c>
    </row>
    <row r="168" spans="1:7" ht="30" x14ac:dyDescent="0.25">
      <c r="A168" s="21" t="s">
        <v>75</v>
      </c>
      <c r="B168" s="2" t="s">
        <v>133</v>
      </c>
      <c r="C168" s="2" t="s">
        <v>47</v>
      </c>
      <c r="D168" s="1">
        <v>4</v>
      </c>
      <c r="E168" s="20">
        <v>3.4000000000000002E-2</v>
      </c>
      <c r="F168" s="20"/>
      <c r="G168" s="20">
        <f t="shared" si="8"/>
        <v>3.4000000000000002E-2</v>
      </c>
    </row>
    <row r="169" spans="1:7" ht="30" x14ac:dyDescent="0.25">
      <c r="A169" s="21" t="s">
        <v>75</v>
      </c>
      <c r="B169" s="2" t="s">
        <v>134</v>
      </c>
      <c r="C169" s="2" t="s">
        <v>47</v>
      </c>
      <c r="D169" s="1">
        <v>4</v>
      </c>
      <c r="E169" s="20">
        <v>0.17</v>
      </c>
      <c r="F169" s="20"/>
      <c r="G169" s="20">
        <f t="shared" si="8"/>
        <v>0.17</v>
      </c>
    </row>
    <row r="170" spans="1:7" ht="63" customHeight="1" x14ac:dyDescent="0.25">
      <c r="A170" s="21" t="s">
        <v>75</v>
      </c>
      <c r="B170" s="2" t="s">
        <v>135</v>
      </c>
      <c r="C170" s="2" t="s">
        <v>47</v>
      </c>
      <c r="D170" s="1">
        <v>4</v>
      </c>
      <c r="E170" s="20">
        <v>3.0000000000000001E-3</v>
      </c>
      <c r="F170" s="20"/>
      <c r="G170" s="20">
        <f t="shared" si="8"/>
        <v>3.0000000000000001E-3</v>
      </c>
    </row>
    <row r="171" spans="1:7" ht="30" x14ac:dyDescent="0.25">
      <c r="A171" s="3" t="s">
        <v>75</v>
      </c>
      <c r="B171" s="2" t="s">
        <v>136</v>
      </c>
      <c r="C171" s="2" t="s">
        <v>48</v>
      </c>
      <c r="D171" s="1">
        <v>5</v>
      </c>
      <c r="E171" s="16">
        <v>0</v>
      </c>
      <c r="F171" s="16"/>
      <c r="G171" s="16">
        <f t="shared" si="8"/>
        <v>0</v>
      </c>
    </row>
    <row r="172" spans="1:7" ht="45" x14ac:dyDescent="0.25">
      <c r="A172" s="9" t="s">
        <v>328</v>
      </c>
      <c r="B172" s="4" t="s">
        <v>321</v>
      </c>
      <c r="C172" s="2" t="s">
        <v>243</v>
      </c>
      <c r="D172" s="1">
        <v>4</v>
      </c>
      <c r="E172" s="16">
        <v>0.15</v>
      </c>
      <c r="F172" s="16"/>
      <c r="G172" s="16">
        <f>E172-F172</f>
        <v>0.15</v>
      </c>
    </row>
    <row r="173" spans="1:7" ht="30" x14ac:dyDescent="0.25">
      <c r="A173" s="3" t="s">
        <v>75</v>
      </c>
      <c r="B173" s="2" t="s">
        <v>137</v>
      </c>
      <c r="C173" s="2" t="s">
        <v>49</v>
      </c>
      <c r="D173" s="1">
        <v>6</v>
      </c>
      <c r="E173" s="16">
        <v>1E-3</v>
      </c>
      <c r="F173" s="16"/>
      <c r="G173" s="16">
        <f t="shared" si="8"/>
        <v>1E-3</v>
      </c>
    </row>
    <row r="174" spans="1:7" ht="30" x14ac:dyDescent="0.25">
      <c r="A174" s="9" t="s">
        <v>328</v>
      </c>
      <c r="B174" s="4" t="s">
        <v>322</v>
      </c>
      <c r="C174" s="2" t="s">
        <v>244</v>
      </c>
      <c r="D174" s="1">
        <v>6</v>
      </c>
      <c r="E174" s="16">
        <v>2.9999999999999997E-4</v>
      </c>
      <c r="F174" s="16"/>
      <c r="G174" s="16">
        <f>E174-F174</f>
        <v>2.9999999999999997E-4</v>
      </c>
    </row>
    <row r="175" spans="1:7" ht="30" x14ac:dyDescent="0.25">
      <c r="A175" s="3" t="s">
        <v>75</v>
      </c>
      <c r="B175" s="2" t="s">
        <v>138</v>
      </c>
      <c r="C175" s="2" t="s">
        <v>50</v>
      </c>
      <c r="D175" s="1">
        <v>5</v>
      </c>
      <c r="E175" s="16">
        <v>0</v>
      </c>
      <c r="F175" s="16"/>
      <c r="G175" s="16">
        <f t="shared" si="8"/>
        <v>0</v>
      </c>
    </row>
    <row r="176" spans="1:7" ht="30" x14ac:dyDescent="0.25">
      <c r="A176" s="9" t="s">
        <v>328</v>
      </c>
      <c r="B176" s="4" t="s">
        <v>323</v>
      </c>
      <c r="C176" s="2" t="s">
        <v>245</v>
      </c>
      <c r="D176" s="1">
        <v>5</v>
      </c>
      <c r="E176" s="16">
        <v>3.0000000000000001E-3</v>
      </c>
      <c r="F176" s="16"/>
      <c r="G176" s="16">
        <f>E176-F176</f>
        <v>3.0000000000000001E-3</v>
      </c>
    </row>
    <row r="177" spans="1:7" ht="30" x14ac:dyDescent="0.25">
      <c r="A177" s="9" t="s">
        <v>328</v>
      </c>
      <c r="B177" s="4" t="s">
        <v>324</v>
      </c>
      <c r="C177" s="2" t="s">
        <v>246</v>
      </c>
      <c r="D177" s="1">
        <v>5</v>
      </c>
      <c r="E177" s="16">
        <v>0</v>
      </c>
      <c r="F177" s="16"/>
      <c r="G177" s="16">
        <f>E177-F177</f>
        <v>0</v>
      </c>
    </row>
    <row r="178" spans="1:7" ht="30" x14ac:dyDescent="0.25">
      <c r="A178" s="9" t="s">
        <v>328</v>
      </c>
      <c r="B178" s="4" t="s">
        <v>325</v>
      </c>
      <c r="C178" s="2" t="s">
        <v>247</v>
      </c>
      <c r="D178" s="1">
        <v>5</v>
      </c>
      <c r="E178" s="16">
        <v>4.0000000000000001E-3</v>
      </c>
      <c r="F178" s="16"/>
      <c r="G178" s="16">
        <f>E178-F178</f>
        <v>4.0000000000000001E-3</v>
      </c>
    </row>
    <row r="179" spans="1:7" ht="30" x14ac:dyDescent="0.25">
      <c r="A179" s="9" t="s">
        <v>328</v>
      </c>
      <c r="B179" s="4" t="s">
        <v>326</v>
      </c>
      <c r="C179" s="2" t="s">
        <v>248</v>
      </c>
      <c r="D179" s="1">
        <v>6</v>
      </c>
      <c r="E179" s="16">
        <v>5.0000000000000001E-4</v>
      </c>
      <c r="F179" s="16"/>
      <c r="G179" s="16">
        <f>E179-F179</f>
        <v>5.0000000000000001E-4</v>
      </c>
    </row>
    <row r="180" spans="1:7" ht="30" x14ac:dyDescent="0.25">
      <c r="A180" s="3" t="s">
        <v>75</v>
      </c>
      <c r="B180" s="2" t="s">
        <v>140</v>
      </c>
      <c r="C180" s="2" t="s">
        <v>51</v>
      </c>
      <c r="D180" s="1">
        <v>6</v>
      </c>
      <c r="E180" s="16">
        <v>3.0000000000000001E-3</v>
      </c>
      <c r="F180" s="16"/>
      <c r="G180" s="16">
        <f>E181-F180</f>
        <v>0</v>
      </c>
    </row>
    <row r="181" spans="1:7" ht="45" x14ac:dyDescent="0.25">
      <c r="A181" s="3" t="s">
        <v>75</v>
      </c>
      <c r="B181" s="2" t="s">
        <v>151</v>
      </c>
      <c r="C181" s="2" t="s">
        <v>62</v>
      </c>
      <c r="D181" s="1">
        <v>5</v>
      </c>
      <c r="E181" s="16">
        <v>0</v>
      </c>
      <c r="F181" s="16"/>
      <c r="G181" s="16">
        <f>E182-F181</f>
        <v>2.0000000000000001E-4</v>
      </c>
    </row>
    <row r="182" spans="1:7" ht="30" x14ac:dyDescent="0.25">
      <c r="A182" s="2" t="s">
        <v>416</v>
      </c>
      <c r="B182" s="23" t="s">
        <v>147</v>
      </c>
      <c r="C182" s="2" t="s">
        <v>58</v>
      </c>
      <c r="D182" s="1">
        <v>5</v>
      </c>
      <c r="E182" s="16">
        <v>2.0000000000000001E-4</v>
      </c>
      <c r="F182" s="16"/>
      <c r="G182" s="16">
        <f>E184-F182</f>
        <v>2.5999999999999999E-2</v>
      </c>
    </row>
    <row r="183" spans="1:7" ht="30" x14ac:dyDescent="0.25">
      <c r="A183" s="9" t="s">
        <v>328</v>
      </c>
      <c r="B183" s="4" t="s">
        <v>327</v>
      </c>
      <c r="C183" s="2" t="s">
        <v>249</v>
      </c>
      <c r="D183" s="1">
        <v>5</v>
      </c>
      <c r="E183" s="16">
        <v>5.0000000000000001E-4</v>
      </c>
      <c r="F183" s="16"/>
      <c r="G183" s="16">
        <f>E183-F183</f>
        <v>5.0000000000000001E-4</v>
      </c>
    </row>
    <row r="184" spans="1:7" ht="60" x14ac:dyDescent="0.25">
      <c r="A184" s="21" t="s">
        <v>75</v>
      </c>
      <c r="B184" s="23" t="s">
        <v>426</v>
      </c>
      <c r="C184" s="2" t="s">
        <v>423</v>
      </c>
      <c r="D184" s="1">
        <v>5</v>
      </c>
      <c r="E184" s="20">
        <v>2.5999999999999999E-2</v>
      </c>
      <c r="F184" s="20"/>
      <c r="G184" s="20">
        <f t="shared" ref="G184" si="9">E184-F184</f>
        <v>2.5999999999999999E-2</v>
      </c>
    </row>
    <row r="185" spans="1:7" ht="45" x14ac:dyDescent="0.25">
      <c r="A185" s="3" t="s">
        <v>75</v>
      </c>
      <c r="B185" s="2" t="s">
        <v>141</v>
      </c>
      <c r="C185" s="2" t="s">
        <v>52</v>
      </c>
      <c r="D185" s="1">
        <v>4</v>
      </c>
      <c r="E185" s="16">
        <v>3.5000000000000003E-2</v>
      </c>
      <c r="F185" s="16"/>
      <c r="G185" s="16">
        <f>E185-F185</f>
        <v>3.5000000000000003E-2</v>
      </c>
    </row>
    <row r="186" spans="1:7" ht="45" x14ac:dyDescent="0.25">
      <c r="A186" s="3" t="s">
        <v>75</v>
      </c>
      <c r="B186" s="2" t="s">
        <v>142</v>
      </c>
      <c r="C186" s="2" t="s">
        <v>53</v>
      </c>
      <c r="D186" s="1">
        <v>5</v>
      </c>
      <c r="E186" s="16">
        <v>4.0000000000000001E-3</v>
      </c>
      <c r="F186" s="16"/>
      <c r="G186" s="16">
        <f>E186-F186</f>
        <v>4.0000000000000001E-3</v>
      </c>
    </row>
    <row r="187" spans="1:7" ht="30" x14ac:dyDescent="0.25">
      <c r="A187" s="2" t="s">
        <v>416</v>
      </c>
      <c r="B187" s="2" t="s">
        <v>143</v>
      </c>
      <c r="C187" s="2" t="s">
        <v>54</v>
      </c>
      <c r="D187" s="1">
        <v>5</v>
      </c>
      <c r="E187" s="20">
        <v>3.0000000000000001E-3</v>
      </c>
      <c r="F187" s="20"/>
      <c r="G187" s="20">
        <f>E187-F187</f>
        <v>3.0000000000000001E-3</v>
      </c>
    </row>
    <row r="188" spans="1:7" ht="30" x14ac:dyDescent="0.25">
      <c r="A188" s="3" t="s">
        <v>75</v>
      </c>
      <c r="B188" s="2" t="s">
        <v>180</v>
      </c>
      <c r="C188" s="2" t="s">
        <v>174</v>
      </c>
      <c r="D188" s="1">
        <v>6</v>
      </c>
      <c r="E188" s="16">
        <v>1.5E-3</v>
      </c>
      <c r="F188" s="16"/>
      <c r="G188" s="16">
        <f>E188-F188</f>
        <v>1.5E-3</v>
      </c>
    </row>
    <row r="189" spans="1:7" ht="45" x14ac:dyDescent="0.25">
      <c r="A189" s="3" t="s">
        <v>75</v>
      </c>
      <c r="B189" s="4" t="s">
        <v>407</v>
      </c>
      <c r="C189" s="2" t="s">
        <v>408</v>
      </c>
      <c r="D189" s="1">
        <v>6</v>
      </c>
      <c r="E189" s="16">
        <v>1.1999999999999999E-3</v>
      </c>
      <c r="F189" s="16"/>
      <c r="G189" s="16">
        <f>E189-F189</f>
        <v>1.1999999999999999E-3</v>
      </c>
    </row>
    <row r="190" spans="1:7" ht="45" x14ac:dyDescent="0.25">
      <c r="A190" s="3" t="s">
        <v>75</v>
      </c>
      <c r="B190" s="2" t="s">
        <v>139</v>
      </c>
      <c r="C190" s="2" t="s">
        <v>424</v>
      </c>
      <c r="D190" s="1">
        <v>6</v>
      </c>
      <c r="E190" s="16">
        <v>0</v>
      </c>
      <c r="F190" s="16"/>
      <c r="G190" s="16">
        <f t="shared" ref="G190" si="10">E190-F190</f>
        <v>0</v>
      </c>
    </row>
    <row r="191" spans="1:7" ht="30" x14ac:dyDescent="0.25">
      <c r="A191" s="9" t="s">
        <v>328</v>
      </c>
      <c r="B191" s="4" t="s">
        <v>438</v>
      </c>
      <c r="C191" s="2" t="s">
        <v>436</v>
      </c>
      <c r="D191" s="1">
        <v>6</v>
      </c>
      <c r="E191" s="16">
        <v>0</v>
      </c>
      <c r="F191" s="16"/>
      <c r="G191" s="16">
        <f>E191-F191</f>
        <v>0</v>
      </c>
    </row>
    <row r="192" spans="1:7" ht="30" x14ac:dyDescent="0.25">
      <c r="A192" s="9" t="s">
        <v>328</v>
      </c>
      <c r="B192" s="4" t="s">
        <v>437</v>
      </c>
      <c r="C192" s="2" t="s">
        <v>435</v>
      </c>
      <c r="D192" s="1">
        <v>5</v>
      </c>
      <c r="E192" s="16">
        <v>0.05</v>
      </c>
      <c r="F192" s="16"/>
      <c r="G192" s="16">
        <f>E192-F192</f>
        <v>0.05</v>
      </c>
    </row>
    <row r="193" spans="1:7" ht="30" x14ac:dyDescent="0.25">
      <c r="A193" s="3" t="s">
        <v>75</v>
      </c>
      <c r="B193" s="4" t="s">
        <v>153</v>
      </c>
      <c r="C193" s="2" t="s">
        <v>64</v>
      </c>
      <c r="D193" s="1">
        <v>5</v>
      </c>
      <c r="E193" s="16">
        <v>2.3008000000000001E-2</v>
      </c>
      <c r="F193" s="16"/>
      <c r="G193" s="16">
        <f>E190-F193</f>
        <v>0</v>
      </c>
    </row>
    <row r="194" spans="1:7" ht="38.25" customHeight="1" x14ac:dyDescent="0.25">
      <c r="A194" s="9" t="s">
        <v>328</v>
      </c>
      <c r="B194" s="2" t="s">
        <v>364</v>
      </c>
      <c r="C194" s="2" t="s">
        <v>354</v>
      </c>
      <c r="D194" s="1">
        <v>5</v>
      </c>
      <c r="E194" s="16">
        <v>2.6612E-2</v>
      </c>
      <c r="F194" s="16"/>
      <c r="G194" s="16">
        <f>E194-F194</f>
        <v>2.6612E-2</v>
      </c>
    </row>
    <row r="195" spans="1:7" ht="30" x14ac:dyDescent="0.25">
      <c r="A195" s="9" t="s">
        <v>328</v>
      </c>
      <c r="B195" s="2" t="s">
        <v>365</v>
      </c>
      <c r="C195" s="2" t="s">
        <v>355</v>
      </c>
      <c r="D195" s="1">
        <v>6</v>
      </c>
      <c r="E195" s="16">
        <v>3.4849999999999998E-3</v>
      </c>
      <c r="F195" s="16"/>
      <c r="G195" s="16">
        <f>E195-F195</f>
        <v>3.4849999999999998E-3</v>
      </c>
    </row>
    <row r="196" spans="1:7" ht="30" x14ac:dyDescent="0.25">
      <c r="A196" s="9" t="s">
        <v>328</v>
      </c>
      <c r="B196" s="2" t="s">
        <v>366</v>
      </c>
      <c r="C196" s="2" t="s">
        <v>356</v>
      </c>
      <c r="D196" s="1">
        <v>5</v>
      </c>
      <c r="E196" s="16">
        <v>3.0000000000000001E-3</v>
      </c>
      <c r="F196" s="16"/>
      <c r="G196" s="16">
        <f>E196-F196</f>
        <v>3.0000000000000001E-3</v>
      </c>
    </row>
    <row r="197" spans="1:7" ht="45" x14ac:dyDescent="0.25">
      <c r="A197" s="9" t="s">
        <v>328</v>
      </c>
      <c r="B197" s="2" t="s">
        <v>367</v>
      </c>
      <c r="C197" s="2" t="s">
        <v>357</v>
      </c>
      <c r="D197" s="1">
        <v>5</v>
      </c>
      <c r="E197" s="16">
        <v>0</v>
      </c>
      <c r="F197" s="16"/>
      <c r="G197" s="16">
        <f>E197-F197</f>
        <v>0</v>
      </c>
    </row>
    <row r="198" spans="1:7" ht="45" x14ac:dyDescent="0.25">
      <c r="A198" s="9" t="s">
        <v>328</v>
      </c>
      <c r="B198" s="2" t="s">
        <v>368</v>
      </c>
      <c r="C198" s="2" t="s">
        <v>358</v>
      </c>
      <c r="D198" s="1">
        <v>5</v>
      </c>
      <c r="E198" s="16">
        <v>0</v>
      </c>
      <c r="F198" s="16"/>
      <c r="G198" s="16">
        <f>E198-F198</f>
        <v>0</v>
      </c>
    </row>
    <row r="199" spans="1:7" ht="30" x14ac:dyDescent="0.25">
      <c r="A199" s="3" t="s">
        <v>75</v>
      </c>
      <c r="B199" s="4" t="s">
        <v>154</v>
      </c>
      <c r="C199" s="2" t="s">
        <v>427</v>
      </c>
      <c r="D199" s="1">
        <v>4</v>
      </c>
      <c r="E199" s="16">
        <v>0.46082600000000001</v>
      </c>
      <c r="F199" s="16"/>
      <c r="G199" s="16">
        <f t="shared" ref="G199" si="11">E199-F199</f>
        <v>0.46082600000000001</v>
      </c>
    </row>
    <row r="200" spans="1:7" ht="45" x14ac:dyDescent="0.25">
      <c r="A200" s="3" t="s">
        <v>75</v>
      </c>
      <c r="B200" s="4" t="s">
        <v>155</v>
      </c>
      <c r="C200" s="2" t="s">
        <v>65</v>
      </c>
      <c r="D200" s="1">
        <v>4</v>
      </c>
      <c r="E200" s="16">
        <v>0</v>
      </c>
      <c r="F200" s="16"/>
      <c r="G200" s="16">
        <f t="shared" si="8"/>
        <v>0</v>
      </c>
    </row>
    <row r="201" spans="1:7" ht="45" x14ac:dyDescent="0.25">
      <c r="A201" s="9" t="s">
        <v>328</v>
      </c>
      <c r="B201" s="2" t="s">
        <v>369</v>
      </c>
      <c r="C201" s="2" t="s">
        <v>359</v>
      </c>
      <c r="D201" s="1">
        <v>4</v>
      </c>
      <c r="E201" s="16">
        <v>0.14054900000000001</v>
      </c>
      <c r="F201" s="16"/>
      <c r="G201" s="16">
        <f>E201-F201</f>
        <v>0.14054900000000001</v>
      </c>
    </row>
    <row r="202" spans="1:7" ht="30" x14ac:dyDescent="0.25">
      <c r="A202" s="3" t="s">
        <v>75</v>
      </c>
      <c r="B202" s="4" t="s">
        <v>156</v>
      </c>
      <c r="C202" s="2" t="s">
        <v>66</v>
      </c>
      <c r="D202" s="1">
        <v>6</v>
      </c>
      <c r="E202" s="16">
        <v>0</v>
      </c>
      <c r="F202" s="16"/>
      <c r="G202" s="16">
        <f t="shared" si="8"/>
        <v>0</v>
      </c>
    </row>
    <row r="203" spans="1:7" ht="30" x14ac:dyDescent="0.25">
      <c r="A203" s="9" t="s">
        <v>328</v>
      </c>
      <c r="B203" s="2" t="s">
        <v>370</v>
      </c>
      <c r="C203" s="2" t="s">
        <v>360</v>
      </c>
      <c r="D203" s="1">
        <v>5</v>
      </c>
      <c r="E203" s="16">
        <v>3.2599999999999999E-3</v>
      </c>
      <c r="F203" s="16"/>
      <c r="G203" s="16">
        <f>E203-F203</f>
        <v>3.2599999999999999E-3</v>
      </c>
    </row>
    <row r="204" spans="1:7" ht="55.5" customHeight="1" x14ac:dyDescent="0.25">
      <c r="A204" s="3" t="s">
        <v>75</v>
      </c>
      <c r="B204" s="4" t="s">
        <v>447</v>
      </c>
      <c r="C204" s="2" t="s">
        <v>67</v>
      </c>
      <c r="D204" s="1">
        <v>4</v>
      </c>
      <c r="E204" s="16">
        <v>0</v>
      </c>
      <c r="F204" s="16"/>
      <c r="G204" s="16">
        <f t="shared" si="8"/>
        <v>0</v>
      </c>
    </row>
    <row r="205" spans="1:7" ht="30" x14ac:dyDescent="0.25">
      <c r="A205" s="9" t="s">
        <v>328</v>
      </c>
      <c r="B205" s="2" t="s">
        <v>371</v>
      </c>
      <c r="C205" s="2" t="s">
        <v>361</v>
      </c>
      <c r="D205" s="1">
        <v>5</v>
      </c>
      <c r="E205" s="16">
        <v>0</v>
      </c>
      <c r="F205" s="16"/>
      <c r="G205" s="16">
        <f>E205-F205</f>
        <v>0</v>
      </c>
    </row>
    <row r="206" spans="1:7" ht="30" x14ac:dyDescent="0.25">
      <c r="A206" s="9" t="s">
        <v>328</v>
      </c>
      <c r="B206" s="2" t="s">
        <v>372</v>
      </c>
      <c r="C206" s="2" t="s">
        <v>362</v>
      </c>
      <c r="D206" s="1">
        <v>6</v>
      </c>
      <c r="E206" s="16">
        <v>0</v>
      </c>
      <c r="F206" s="16"/>
      <c r="G206" s="16">
        <f>E206-F206</f>
        <v>0</v>
      </c>
    </row>
    <row r="207" spans="1:7" ht="48" customHeight="1" x14ac:dyDescent="0.25">
      <c r="A207" s="2" t="s">
        <v>416</v>
      </c>
      <c r="B207" s="4" t="s">
        <v>157</v>
      </c>
      <c r="C207" s="2" t="s">
        <v>68</v>
      </c>
      <c r="D207" s="1">
        <v>4</v>
      </c>
      <c r="E207" s="16">
        <v>0</v>
      </c>
      <c r="F207" s="16"/>
      <c r="G207" s="16">
        <f t="shared" si="8"/>
        <v>0</v>
      </c>
    </row>
    <row r="208" spans="1:7" ht="30" x14ac:dyDescent="0.25">
      <c r="A208" s="3" t="s">
        <v>75</v>
      </c>
      <c r="B208" s="4" t="s">
        <v>158</v>
      </c>
      <c r="C208" s="2" t="s">
        <v>69</v>
      </c>
      <c r="D208" s="1">
        <v>4</v>
      </c>
      <c r="E208" s="16">
        <v>1.478E-2</v>
      </c>
      <c r="F208" s="16"/>
      <c r="G208" s="16">
        <f t="shared" si="8"/>
        <v>1.478E-2</v>
      </c>
    </row>
    <row r="209" spans="1:7" ht="30" x14ac:dyDescent="0.25">
      <c r="A209" s="9" t="s">
        <v>328</v>
      </c>
      <c r="B209" s="2" t="s">
        <v>373</v>
      </c>
      <c r="C209" s="2" t="s">
        <v>71</v>
      </c>
      <c r="D209" s="1">
        <v>4</v>
      </c>
      <c r="E209" s="16">
        <v>0</v>
      </c>
      <c r="F209" s="16"/>
      <c r="G209" s="16">
        <f>E209-F209</f>
        <v>0</v>
      </c>
    </row>
    <row r="210" spans="1:7" ht="45" x14ac:dyDescent="0.25">
      <c r="A210" s="9" t="s">
        <v>328</v>
      </c>
      <c r="B210" s="2" t="s">
        <v>374</v>
      </c>
      <c r="C210" s="2" t="s">
        <v>72</v>
      </c>
      <c r="D210" s="1">
        <v>4</v>
      </c>
      <c r="E210" s="16">
        <v>0</v>
      </c>
      <c r="F210" s="16"/>
      <c r="G210" s="16">
        <f>E210-F210</f>
        <v>0</v>
      </c>
    </row>
    <row r="211" spans="1:7" ht="39" customHeight="1" x14ac:dyDescent="0.25">
      <c r="A211" s="9" t="s">
        <v>328</v>
      </c>
      <c r="B211" s="2" t="s">
        <v>375</v>
      </c>
      <c r="C211" s="2" t="s">
        <v>72</v>
      </c>
      <c r="D211" s="1">
        <v>4</v>
      </c>
      <c r="E211" s="16">
        <v>0</v>
      </c>
      <c r="F211" s="16"/>
      <c r="G211" s="16">
        <f>E211-F211</f>
        <v>0</v>
      </c>
    </row>
    <row r="212" spans="1:7" ht="45" x14ac:dyDescent="0.25">
      <c r="A212" s="2" t="s">
        <v>416</v>
      </c>
      <c r="B212" s="4" t="s">
        <v>448</v>
      </c>
      <c r="C212" s="2" t="s">
        <v>70</v>
      </c>
      <c r="D212" s="1">
        <v>4</v>
      </c>
      <c r="E212" s="16">
        <v>0</v>
      </c>
      <c r="F212" s="16"/>
      <c r="G212" s="16">
        <f t="shared" si="8"/>
        <v>0</v>
      </c>
    </row>
    <row r="213" spans="1:7" ht="30" x14ac:dyDescent="0.25">
      <c r="A213" s="3" t="s">
        <v>75</v>
      </c>
      <c r="B213" s="4" t="s">
        <v>159</v>
      </c>
      <c r="C213" s="2" t="s">
        <v>69</v>
      </c>
      <c r="D213" s="1">
        <v>5</v>
      </c>
      <c r="E213" s="16">
        <v>0</v>
      </c>
      <c r="F213" s="16"/>
      <c r="G213" s="16">
        <f t="shared" si="8"/>
        <v>0</v>
      </c>
    </row>
    <row r="214" spans="1:7" ht="30" x14ac:dyDescent="0.25">
      <c r="A214" s="2" t="s">
        <v>416</v>
      </c>
      <c r="B214" s="4" t="s">
        <v>441</v>
      </c>
      <c r="C214" s="2" t="s">
        <v>72</v>
      </c>
      <c r="D214" s="1">
        <v>4</v>
      </c>
      <c r="E214" s="16">
        <v>0</v>
      </c>
      <c r="F214" s="16"/>
      <c r="G214" s="16">
        <f t="shared" si="8"/>
        <v>0</v>
      </c>
    </row>
    <row r="215" spans="1:7" ht="30" x14ac:dyDescent="0.25">
      <c r="A215" s="3" t="s">
        <v>75</v>
      </c>
      <c r="B215" s="4" t="s">
        <v>160</v>
      </c>
      <c r="C215" s="2" t="s">
        <v>73</v>
      </c>
      <c r="D215" s="1">
        <v>5</v>
      </c>
      <c r="E215" s="16">
        <v>0</v>
      </c>
      <c r="F215" s="16"/>
      <c r="G215" s="16">
        <f t="shared" si="8"/>
        <v>0</v>
      </c>
    </row>
    <row r="216" spans="1:7" ht="30" x14ac:dyDescent="0.25">
      <c r="A216" s="9" t="s">
        <v>328</v>
      </c>
      <c r="B216" s="2" t="s">
        <v>376</v>
      </c>
      <c r="C216" s="2" t="s">
        <v>73</v>
      </c>
      <c r="D216" s="1">
        <v>5</v>
      </c>
      <c r="E216" s="16">
        <v>0</v>
      </c>
      <c r="F216" s="16"/>
      <c r="G216" s="16">
        <f>E216-F216</f>
        <v>0</v>
      </c>
    </row>
    <row r="217" spans="1:7" ht="30" x14ac:dyDescent="0.25">
      <c r="A217" s="9" t="s">
        <v>328</v>
      </c>
      <c r="B217" s="2" t="s">
        <v>377</v>
      </c>
      <c r="C217" s="2" t="s">
        <v>363</v>
      </c>
      <c r="D217" s="1">
        <v>5</v>
      </c>
      <c r="E217" s="16">
        <v>0</v>
      </c>
      <c r="F217" s="16"/>
      <c r="G217" s="16">
        <f>E217-F217</f>
        <v>0</v>
      </c>
    </row>
    <row r="218" spans="1:7" ht="30" x14ac:dyDescent="0.25">
      <c r="A218" s="9" t="s">
        <v>328</v>
      </c>
      <c r="B218" s="2" t="s">
        <v>378</v>
      </c>
      <c r="C218" s="2" t="s">
        <v>71</v>
      </c>
      <c r="D218" s="1">
        <v>4</v>
      </c>
      <c r="E218" s="16">
        <v>0</v>
      </c>
      <c r="F218" s="16"/>
      <c r="G218" s="16">
        <f>E218-F218</f>
        <v>0</v>
      </c>
    </row>
    <row r="219" spans="1:7" ht="30" x14ac:dyDescent="0.25">
      <c r="A219" s="3" t="s">
        <v>75</v>
      </c>
      <c r="B219" s="4" t="s">
        <v>161</v>
      </c>
      <c r="C219" s="2" t="s">
        <v>66</v>
      </c>
      <c r="D219" s="1">
        <v>5</v>
      </c>
      <c r="E219" s="16">
        <v>0</v>
      </c>
      <c r="F219" s="16"/>
      <c r="G219" s="16">
        <f t="shared" si="8"/>
        <v>0</v>
      </c>
    </row>
    <row r="220" spans="1:7" ht="30" x14ac:dyDescent="0.25">
      <c r="A220" s="2" t="s">
        <v>416</v>
      </c>
      <c r="B220" s="4" t="s">
        <v>162</v>
      </c>
      <c r="C220" s="2" t="s">
        <v>442</v>
      </c>
      <c r="D220" s="1">
        <v>5</v>
      </c>
      <c r="E220" s="16">
        <v>0</v>
      </c>
      <c r="F220" s="16"/>
      <c r="G220" s="16">
        <f t="shared" si="8"/>
        <v>0</v>
      </c>
    </row>
    <row r="221" spans="1:7" ht="30" x14ac:dyDescent="0.25">
      <c r="A221" s="3" t="s">
        <v>75</v>
      </c>
      <c r="B221" s="4" t="s">
        <v>163</v>
      </c>
      <c r="C221" s="2" t="s">
        <v>71</v>
      </c>
      <c r="D221" s="1">
        <v>4</v>
      </c>
      <c r="E221" s="16">
        <v>5.534E-2</v>
      </c>
      <c r="F221" s="16"/>
      <c r="G221" s="16">
        <f t="shared" si="8"/>
        <v>5.534E-2</v>
      </c>
    </row>
    <row r="222" spans="1:7" ht="30" x14ac:dyDescent="0.25">
      <c r="A222" s="9" t="s">
        <v>328</v>
      </c>
      <c r="B222" s="2" t="s">
        <v>379</v>
      </c>
      <c r="C222" s="2" t="s">
        <v>329</v>
      </c>
      <c r="D222" s="1">
        <v>5</v>
      </c>
      <c r="E222" s="16">
        <v>0</v>
      </c>
      <c r="F222" s="16"/>
      <c r="G222" s="16">
        <f t="shared" si="8"/>
        <v>0</v>
      </c>
    </row>
    <row r="223" spans="1:7" ht="30" x14ac:dyDescent="0.25">
      <c r="A223" s="9" t="s">
        <v>328</v>
      </c>
      <c r="B223" s="2" t="s">
        <v>380</v>
      </c>
      <c r="C223" s="2" t="s">
        <v>330</v>
      </c>
      <c r="D223" s="1">
        <v>4</v>
      </c>
      <c r="E223" s="16">
        <v>0.28000000000000003</v>
      </c>
      <c r="F223" s="16"/>
      <c r="G223" s="16">
        <f t="shared" si="8"/>
        <v>0.28000000000000003</v>
      </c>
    </row>
    <row r="224" spans="1:7" ht="30" x14ac:dyDescent="0.25">
      <c r="A224" s="9" t="s">
        <v>328</v>
      </c>
      <c r="B224" s="2" t="s">
        <v>381</v>
      </c>
      <c r="C224" s="2" t="s">
        <v>331</v>
      </c>
      <c r="D224" s="1">
        <v>5</v>
      </c>
      <c r="E224" s="16">
        <v>2.5000000000000001E-4</v>
      </c>
      <c r="F224" s="16"/>
      <c r="G224" s="16">
        <f t="shared" si="8"/>
        <v>2.5000000000000001E-4</v>
      </c>
    </row>
    <row r="225" spans="1:7" ht="30" x14ac:dyDescent="0.25">
      <c r="A225" s="9" t="s">
        <v>328</v>
      </c>
      <c r="B225" s="2" t="s">
        <v>382</v>
      </c>
      <c r="C225" s="2" t="s">
        <v>332</v>
      </c>
      <c r="D225" s="1">
        <v>5</v>
      </c>
      <c r="E225" s="16">
        <v>5.0000000000000001E-3</v>
      </c>
      <c r="F225" s="16"/>
      <c r="G225" s="16">
        <f t="shared" si="8"/>
        <v>5.0000000000000001E-3</v>
      </c>
    </row>
    <row r="226" spans="1:7" ht="30" x14ac:dyDescent="0.25">
      <c r="A226" s="9" t="s">
        <v>328</v>
      </c>
      <c r="B226" s="2" t="s">
        <v>383</v>
      </c>
      <c r="C226" s="2" t="s">
        <v>333</v>
      </c>
      <c r="D226" s="1">
        <v>5</v>
      </c>
      <c r="E226" s="16">
        <v>0</v>
      </c>
      <c r="F226" s="16"/>
      <c r="G226" s="16">
        <f t="shared" si="8"/>
        <v>0</v>
      </c>
    </row>
    <row r="227" spans="1:7" ht="30" x14ac:dyDescent="0.25">
      <c r="A227" s="9" t="s">
        <v>328</v>
      </c>
      <c r="B227" s="2" t="s">
        <v>384</v>
      </c>
      <c r="C227" s="2" t="s">
        <v>334</v>
      </c>
      <c r="D227" s="1">
        <v>5</v>
      </c>
      <c r="E227" s="16">
        <v>0</v>
      </c>
      <c r="F227" s="16"/>
      <c r="G227" s="16">
        <f t="shared" si="8"/>
        <v>0</v>
      </c>
    </row>
    <row r="228" spans="1:7" ht="30" x14ac:dyDescent="0.25">
      <c r="A228" s="9" t="s">
        <v>328</v>
      </c>
      <c r="B228" s="2" t="s">
        <v>385</v>
      </c>
      <c r="C228" s="2" t="s">
        <v>335</v>
      </c>
      <c r="D228" s="1">
        <v>6</v>
      </c>
      <c r="E228" s="16">
        <v>0</v>
      </c>
      <c r="F228" s="16"/>
      <c r="G228" s="16">
        <f t="shared" si="8"/>
        <v>0</v>
      </c>
    </row>
    <row r="229" spans="1:7" ht="30" x14ac:dyDescent="0.25">
      <c r="A229" s="9" t="s">
        <v>328</v>
      </c>
      <c r="B229" s="2" t="s">
        <v>386</v>
      </c>
      <c r="C229" s="2" t="s">
        <v>336</v>
      </c>
      <c r="D229" s="1">
        <v>4</v>
      </c>
      <c r="E229" s="16">
        <v>0</v>
      </c>
      <c r="F229" s="16"/>
      <c r="G229" s="16">
        <f t="shared" si="8"/>
        <v>0</v>
      </c>
    </row>
    <row r="230" spans="1:7" ht="30" x14ac:dyDescent="0.25">
      <c r="A230" s="9" t="s">
        <v>328</v>
      </c>
      <c r="B230" s="2" t="s">
        <v>387</v>
      </c>
      <c r="C230" s="2" t="s">
        <v>337</v>
      </c>
      <c r="D230" s="1">
        <v>6</v>
      </c>
      <c r="E230" s="16">
        <v>0</v>
      </c>
      <c r="F230" s="16"/>
      <c r="G230" s="16">
        <f t="shared" ref="G230:G254" si="12">E230-F230</f>
        <v>0</v>
      </c>
    </row>
    <row r="231" spans="1:7" ht="30" x14ac:dyDescent="0.25">
      <c r="A231" s="9" t="s">
        <v>328</v>
      </c>
      <c r="B231" s="2" t="s">
        <v>388</v>
      </c>
      <c r="C231" s="2" t="s">
        <v>338</v>
      </c>
      <c r="D231" s="1">
        <v>6</v>
      </c>
      <c r="E231" s="16">
        <v>0</v>
      </c>
      <c r="F231" s="16"/>
      <c r="G231" s="16">
        <f t="shared" si="12"/>
        <v>0</v>
      </c>
    </row>
    <row r="232" spans="1:7" ht="30" x14ac:dyDescent="0.25">
      <c r="A232" s="9" t="s">
        <v>328</v>
      </c>
      <c r="B232" s="2" t="s">
        <v>391</v>
      </c>
      <c r="C232" s="2" t="s">
        <v>339</v>
      </c>
      <c r="D232" s="1">
        <v>5</v>
      </c>
      <c r="E232" s="16">
        <v>0</v>
      </c>
      <c r="F232" s="16"/>
      <c r="G232" s="16">
        <f t="shared" si="12"/>
        <v>0</v>
      </c>
    </row>
    <row r="233" spans="1:7" ht="30" x14ac:dyDescent="0.25">
      <c r="A233" s="9" t="s">
        <v>328</v>
      </c>
      <c r="B233" s="2" t="s">
        <v>392</v>
      </c>
      <c r="C233" s="2" t="s">
        <v>340</v>
      </c>
      <c r="D233" s="1">
        <v>5</v>
      </c>
      <c r="E233" s="16">
        <v>0</v>
      </c>
      <c r="F233" s="16"/>
      <c r="G233" s="16">
        <f t="shared" si="12"/>
        <v>0</v>
      </c>
    </row>
    <row r="234" spans="1:7" ht="45" x14ac:dyDescent="0.25">
      <c r="A234" s="9" t="s">
        <v>328</v>
      </c>
      <c r="B234" s="2" t="s">
        <v>393</v>
      </c>
      <c r="C234" s="2" t="s">
        <v>341</v>
      </c>
      <c r="D234" s="1">
        <v>4</v>
      </c>
      <c r="E234" s="16">
        <v>0.28000000000000003</v>
      </c>
      <c r="F234" s="16"/>
      <c r="G234" s="16">
        <f t="shared" si="12"/>
        <v>0.28000000000000003</v>
      </c>
    </row>
    <row r="235" spans="1:7" ht="30" x14ac:dyDescent="0.25">
      <c r="A235" s="19" t="s">
        <v>328</v>
      </c>
      <c r="B235" s="2" t="s">
        <v>394</v>
      </c>
      <c r="C235" s="2" t="s">
        <v>342</v>
      </c>
      <c r="D235" s="1">
        <v>4</v>
      </c>
      <c r="E235" s="20">
        <v>4.4999999999999998E-2</v>
      </c>
      <c r="F235" s="20"/>
      <c r="G235" s="20">
        <f t="shared" si="12"/>
        <v>4.4999999999999998E-2</v>
      </c>
    </row>
    <row r="236" spans="1:7" ht="30" x14ac:dyDescent="0.25">
      <c r="A236" s="9" t="s">
        <v>328</v>
      </c>
      <c r="B236" s="2" t="s">
        <v>395</v>
      </c>
      <c r="C236" s="2" t="s">
        <v>343</v>
      </c>
      <c r="D236" s="1">
        <v>5</v>
      </c>
      <c r="E236" s="16">
        <v>0.01</v>
      </c>
      <c r="F236" s="16"/>
      <c r="G236" s="16">
        <f t="shared" si="12"/>
        <v>0.01</v>
      </c>
    </row>
    <row r="237" spans="1:7" ht="30" x14ac:dyDescent="0.25">
      <c r="A237" s="9" t="s">
        <v>328</v>
      </c>
      <c r="B237" s="2" t="s">
        <v>396</v>
      </c>
      <c r="C237" s="2" t="s">
        <v>344</v>
      </c>
      <c r="D237" s="1">
        <v>5</v>
      </c>
      <c r="E237" s="16">
        <v>0</v>
      </c>
      <c r="F237" s="16"/>
      <c r="G237" s="16">
        <f t="shared" si="12"/>
        <v>0</v>
      </c>
    </row>
    <row r="238" spans="1:7" ht="30" x14ac:dyDescent="0.25">
      <c r="A238" s="9" t="s">
        <v>328</v>
      </c>
      <c r="B238" s="2" t="s">
        <v>320</v>
      </c>
      <c r="C238" s="2" t="s">
        <v>345</v>
      </c>
      <c r="D238" s="1">
        <v>5</v>
      </c>
      <c r="E238" s="16">
        <v>2.2499999999999998E-3</v>
      </c>
      <c r="F238" s="16"/>
      <c r="G238" s="16">
        <f t="shared" si="12"/>
        <v>2.2499999999999998E-3</v>
      </c>
    </row>
    <row r="239" spans="1:7" ht="30" x14ac:dyDescent="0.25">
      <c r="A239" s="9" t="s">
        <v>328</v>
      </c>
      <c r="B239" s="2" t="s">
        <v>405</v>
      </c>
      <c r="C239" s="2" t="s">
        <v>346</v>
      </c>
      <c r="D239" s="1">
        <v>5</v>
      </c>
      <c r="E239" s="16">
        <v>5.0000000000000001E-3</v>
      </c>
      <c r="F239" s="16"/>
      <c r="G239" s="16">
        <f t="shared" si="12"/>
        <v>5.0000000000000001E-3</v>
      </c>
    </row>
    <row r="240" spans="1:7" ht="30" x14ac:dyDescent="0.25">
      <c r="A240" s="9" t="s">
        <v>328</v>
      </c>
      <c r="B240" s="2" t="s">
        <v>405</v>
      </c>
      <c r="C240" s="2" t="s">
        <v>347</v>
      </c>
      <c r="D240" s="1">
        <v>4</v>
      </c>
      <c r="E240" s="16">
        <v>0.02</v>
      </c>
      <c r="F240" s="16"/>
      <c r="G240" s="16">
        <f t="shared" si="12"/>
        <v>0.02</v>
      </c>
    </row>
    <row r="241" spans="1:7" ht="30" x14ac:dyDescent="0.25">
      <c r="A241" s="9" t="s">
        <v>328</v>
      </c>
      <c r="B241" s="2" t="s">
        <v>77</v>
      </c>
      <c r="C241" s="2" t="s">
        <v>348</v>
      </c>
      <c r="D241" s="1">
        <v>5</v>
      </c>
      <c r="E241" s="16">
        <v>7.0000000000000001E-3</v>
      </c>
      <c r="F241" s="16"/>
      <c r="G241" s="16">
        <f t="shared" si="12"/>
        <v>7.0000000000000001E-3</v>
      </c>
    </row>
    <row r="242" spans="1:7" ht="45" x14ac:dyDescent="0.25">
      <c r="A242" s="9" t="s">
        <v>328</v>
      </c>
      <c r="B242" s="2" t="s">
        <v>397</v>
      </c>
      <c r="C242" s="2" t="s">
        <v>236</v>
      </c>
      <c r="D242" s="1">
        <v>5</v>
      </c>
      <c r="E242" s="16">
        <v>0</v>
      </c>
      <c r="F242" s="16"/>
      <c r="G242" s="16">
        <f t="shared" si="12"/>
        <v>0</v>
      </c>
    </row>
    <row r="243" spans="1:7" ht="30" x14ac:dyDescent="0.25">
      <c r="A243" s="9" t="s">
        <v>328</v>
      </c>
      <c r="B243" s="2" t="s">
        <v>398</v>
      </c>
      <c r="C243" s="2" t="s">
        <v>349</v>
      </c>
      <c r="D243" s="1">
        <v>6</v>
      </c>
      <c r="E243" s="16">
        <v>0</v>
      </c>
      <c r="F243" s="16"/>
      <c r="G243" s="16">
        <f t="shared" si="12"/>
        <v>0</v>
      </c>
    </row>
    <row r="244" spans="1:7" ht="60" x14ac:dyDescent="0.25">
      <c r="A244" s="9" t="s">
        <v>328</v>
      </c>
      <c r="B244" s="2" t="s">
        <v>399</v>
      </c>
      <c r="C244" s="2" t="s">
        <v>350</v>
      </c>
      <c r="D244" s="1">
        <v>5</v>
      </c>
      <c r="E244" s="16">
        <v>0</v>
      </c>
      <c r="F244" s="16"/>
      <c r="G244" s="16">
        <f t="shared" si="12"/>
        <v>0</v>
      </c>
    </row>
    <row r="245" spans="1:7" ht="30" x14ac:dyDescent="0.25">
      <c r="A245" s="9" t="s">
        <v>328</v>
      </c>
      <c r="B245" s="2" t="s">
        <v>400</v>
      </c>
      <c r="C245" s="2" t="s">
        <v>351</v>
      </c>
      <c r="D245" s="1">
        <v>7</v>
      </c>
      <c r="E245" s="16">
        <v>5.0000000000000001E-4</v>
      </c>
      <c r="F245" s="16"/>
      <c r="G245" s="16">
        <f t="shared" si="12"/>
        <v>5.0000000000000001E-4</v>
      </c>
    </row>
    <row r="246" spans="1:7" ht="30" x14ac:dyDescent="0.25">
      <c r="A246" s="19" t="s">
        <v>328</v>
      </c>
      <c r="B246" s="2" t="s">
        <v>401</v>
      </c>
      <c r="C246" s="2" t="s">
        <v>352</v>
      </c>
      <c r="D246" s="1">
        <v>5</v>
      </c>
      <c r="E246" s="20">
        <v>1.6299999999999999E-2</v>
      </c>
      <c r="F246" s="20"/>
      <c r="G246" s="20">
        <f t="shared" si="12"/>
        <v>1.6299999999999999E-2</v>
      </c>
    </row>
    <row r="247" spans="1:7" ht="30" x14ac:dyDescent="0.25">
      <c r="A247" s="19" t="s">
        <v>328</v>
      </c>
      <c r="B247" s="2" t="s">
        <v>402</v>
      </c>
      <c r="C247" s="2" t="s">
        <v>352</v>
      </c>
      <c r="D247" s="1">
        <v>4</v>
      </c>
      <c r="E247" s="20">
        <v>0.2165</v>
      </c>
      <c r="F247" s="20"/>
      <c r="G247" s="20">
        <f t="shared" si="12"/>
        <v>0.2165</v>
      </c>
    </row>
    <row r="248" spans="1:7" ht="30" x14ac:dyDescent="0.25">
      <c r="A248" s="9" t="s">
        <v>328</v>
      </c>
      <c r="B248" s="2" t="s">
        <v>390</v>
      </c>
      <c r="C248" s="2" t="s">
        <v>412</v>
      </c>
      <c r="D248" s="1">
        <v>5</v>
      </c>
      <c r="E248" s="16">
        <v>0</v>
      </c>
      <c r="F248" s="20"/>
      <c r="G248" s="20">
        <f t="shared" si="12"/>
        <v>0</v>
      </c>
    </row>
    <row r="249" spans="1:7" ht="60" x14ac:dyDescent="0.25">
      <c r="A249" s="9" t="s">
        <v>328</v>
      </c>
      <c r="B249" s="2" t="s">
        <v>389</v>
      </c>
      <c r="C249" s="2" t="s">
        <v>411</v>
      </c>
      <c r="D249" s="1">
        <v>5</v>
      </c>
      <c r="E249" s="16">
        <v>5.0000000000000001E-4</v>
      </c>
      <c r="F249" s="16"/>
      <c r="G249" s="20">
        <f t="shared" si="12"/>
        <v>5.0000000000000001E-4</v>
      </c>
    </row>
    <row r="250" spans="1:7" ht="48.75" customHeight="1" x14ac:dyDescent="0.25">
      <c r="A250" s="9" t="s">
        <v>328</v>
      </c>
      <c r="B250" s="2" t="s">
        <v>440</v>
      </c>
      <c r="C250" s="2" t="s">
        <v>439</v>
      </c>
      <c r="D250" s="1">
        <v>5</v>
      </c>
      <c r="E250" s="16">
        <v>0</v>
      </c>
      <c r="F250" s="16"/>
      <c r="G250" s="16">
        <f t="shared" si="12"/>
        <v>0</v>
      </c>
    </row>
    <row r="251" spans="1:7" ht="30" x14ac:dyDescent="0.25">
      <c r="A251" s="9" t="s">
        <v>328</v>
      </c>
      <c r="B251" s="2" t="s">
        <v>403</v>
      </c>
      <c r="C251" s="2" t="s">
        <v>445</v>
      </c>
      <c r="D251" s="1">
        <v>4</v>
      </c>
      <c r="E251" s="16">
        <v>0.01</v>
      </c>
      <c r="F251" s="16"/>
      <c r="G251" s="16">
        <f t="shared" si="12"/>
        <v>0.01</v>
      </c>
    </row>
    <row r="252" spans="1:7" ht="30" x14ac:dyDescent="0.25">
      <c r="A252" s="9" t="s">
        <v>328</v>
      </c>
      <c r="B252" s="2" t="s">
        <v>404</v>
      </c>
      <c r="C252" s="2" t="s">
        <v>353</v>
      </c>
      <c r="D252" s="1">
        <v>5</v>
      </c>
      <c r="E252" s="16">
        <v>0</v>
      </c>
      <c r="F252" s="16"/>
      <c r="G252" s="16">
        <f t="shared" si="12"/>
        <v>0</v>
      </c>
    </row>
    <row r="253" spans="1:7" ht="27" customHeight="1" x14ac:dyDescent="0.25">
      <c r="A253" s="9" t="s">
        <v>75</v>
      </c>
      <c r="B253" s="2"/>
      <c r="C253" s="2" t="s">
        <v>184</v>
      </c>
      <c r="D253" s="1">
        <v>8</v>
      </c>
      <c r="E253" s="16">
        <v>0.28000000000000003</v>
      </c>
      <c r="F253" s="16"/>
      <c r="G253" s="16">
        <f>E253-F253</f>
        <v>0.28000000000000003</v>
      </c>
    </row>
    <row r="254" spans="1:7" ht="30" x14ac:dyDescent="0.25">
      <c r="A254" s="9" t="s">
        <v>328</v>
      </c>
      <c r="B254" s="2"/>
      <c r="C254" s="2" t="s">
        <v>184</v>
      </c>
      <c r="D254" s="1">
        <v>8</v>
      </c>
      <c r="E254" s="16">
        <v>0.06</v>
      </c>
      <c r="F254" s="16"/>
      <c r="G254" s="16">
        <f t="shared" si="12"/>
        <v>0.06</v>
      </c>
    </row>
    <row r="255" spans="1:7" ht="33.75" customHeight="1" x14ac:dyDescent="0.25">
      <c r="F255" s="11"/>
      <c r="G255" s="12"/>
    </row>
    <row r="256" spans="1:7" x14ac:dyDescent="0.25">
      <c r="A256" s="27"/>
      <c r="B256" s="27"/>
      <c r="C256" s="27"/>
      <c r="D256" s="27"/>
      <c r="E256" s="27"/>
      <c r="F256" s="27"/>
      <c r="G256" s="27"/>
    </row>
  </sheetData>
  <mergeCells count="3">
    <mergeCell ref="A7:G7"/>
    <mergeCell ref="A8:G8"/>
    <mergeCell ref="A256:G2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7E5A-3DBD-4CAA-ABA9-8610E1AE4D50}">
  <dimension ref="A1:G254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461</v>
      </c>
      <c r="B9" s="24"/>
      <c r="C9" s="24"/>
      <c r="D9" s="24"/>
      <c r="E9" s="24"/>
      <c r="F9" s="24"/>
      <c r="G9" s="24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1E-3</v>
      </c>
      <c r="F13" s="20"/>
      <c r="G13" s="20">
        <f t="shared" ref="G13:G70" si="0">E13-F13</f>
        <v>1E-3</v>
      </c>
    </row>
    <row r="14" spans="1:7" ht="30" x14ac:dyDescent="0.25">
      <c r="A14" s="21" t="s">
        <v>75</v>
      </c>
      <c r="B14" s="2" t="s">
        <v>76</v>
      </c>
      <c r="C14" s="2" t="s">
        <v>8</v>
      </c>
      <c r="D14" s="1">
        <v>5</v>
      </c>
      <c r="E14" s="22">
        <v>2E-3</v>
      </c>
      <c r="F14" s="20"/>
      <c r="G14" s="20">
        <f t="shared" si="0"/>
        <v>2E-3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2E-3</v>
      </c>
      <c r="F15" s="16"/>
      <c r="G15" s="16">
        <f t="shared" si="0"/>
        <v>2E-3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3.0000000000000001E-3</v>
      </c>
      <c r="F16" s="16"/>
      <c r="G16" s="16">
        <f>E16-F16</f>
        <v>3.0000000000000001E-3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2E-3</v>
      </c>
      <c r="F17" s="16"/>
      <c r="G17" s="16">
        <f t="shared" si="0"/>
        <v>2E-3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5.0000000000000001E-3</v>
      </c>
      <c r="F18" s="16"/>
      <c r="G18" s="16">
        <f t="shared" si="0"/>
        <v>5.0000000000000001E-3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1E-4</v>
      </c>
      <c r="F19" s="16"/>
      <c r="G19" s="16">
        <f t="shared" si="0"/>
        <v>1E-4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1E-3</v>
      </c>
      <c r="F20" s="16"/>
      <c r="G20" s="16">
        <f>E20-F20</f>
        <v>1E-3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2.5000000000000001E-3</v>
      </c>
      <c r="F21" s="16"/>
      <c r="G21" s="16">
        <f>E21-F21</f>
        <v>2.5000000000000001E-3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5.0000000000000001E-4</v>
      </c>
      <c r="F22" s="16"/>
      <c r="G22" s="16">
        <f>E22-F22</f>
        <v>5.0000000000000001E-4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0</v>
      </c>
      <c r="F23" s="16"/>
      <c r="G23" s="16">
        <f t="shared" si="0"/>
        <v>0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0</v>
      </c>
      <c r="F25" s="16"/>
      <c r="G25" s="16">
        <f>E25-F25</f>
        <v>0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0</v>
      </c>
      <c r="F26" s="16"/>
      <c r="G26" s="16">
        <f>E26-F26</f>
        <v>0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0</v>
      </c>
      <c r="F27" s="16"/>
      <c r="G27" s="16">
        <f>E27-F27</f>
        <v>0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2.0000000000000001E-4</v>
      </c>
      <c r="F28" s="16"/>
      <c r="G28" s="16">
        <f>E28-F28</f>
        <v>2.0000000000000001E-4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0</v>
      </c>
      <c r="F29" s="16"/>
      <c r="G29" s="16">
        <f>E24-F29</f>
        <v>0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8.0000000000000002E-3</v>
      </c>
      <c r="F30" s="16"/>
      <c r="G30" s="16">
        <f>E30-F30</f>
        <v>8.0000000000000002E-3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3.5000000000000003E-2</v>
      </c>
      <c r="F31" s="16"/>
      <c r="G31" s="16">
        <f>E31-F31</f>
        <v>3.5000000000000003E-2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1E-3</v>
      </c>
      <c r="F32" s="16"/>
      <c r="G32" s="16">
        <f>E29-F32</f>
        <v>0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0</v>
      </c>
      <c r="F34" s="16"/>
      <c r="G34" s="16">
        <f>E34-F34</f>
        <v>0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0</v>
      </c>
      <c r="F35" s="16"/>
      <c r="G35" s="16">
        <f>E32-F35</f>
        <v>1E-3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3.0000000000000001E-3</v>
      </c>
      <c r="F36" s="16"/>
      <c r="G36" s="16">
        <f>E36-F36</f>
        <v>3.0000000000000001E-3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1E-3</v>
      </c>
      <c r="F37" s="16"/>
      <c r="G37" s="16">
        <f>E35-F37</f>
        <v>0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0</v>
      </c>
      <c r="F38" s="16"/>
      <c r="G38" s="16">
        <f t="shared" ref="G38:G39" si="1">E37-F38</f>
        <v>1E-3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1E-3</v>
      </c>
      <c r="F39" s="16"/>
      <c r="G39" s="16">
        <f t="shared" si="1"/>
        <v>0</v>
      </c>
    </row>
    <row r="40" spans="1:7" s="26" customFormat="1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0.36677199999999999</v>
      </c>
      <c r="F40" s="20"/>
      <c r="G40" s="20">
        <f t="shared" ref="G40:G47" si="2">E40-F40</f>
        <v>0.36677199999999999</v>
      </c>
    </row>
    <row r="41" spans="1:7" s="26" customFormat="1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0.45039699999999999</v>
      </c>
      <c r="F41" s="20"/>
      <c r="G41" s="20">
        <f t="shared" si="2"/>
        <v>0.45039699999999999</v>
      </c>
    </row>
    <row r="42" spans="1:7" s="26" customFormat="1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</v>
      </c>
      <c r="F42" s="20"/>
      <c r="G42" s="20">
        <f t="shared" si="2"/>
        <v>0</v>
      </c>
    </row>
    <row r="43" spans="1:7" s="26" customFormat="1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</v>
      </c>
      <c r="F43" s="20"/>
      <c r="G43" s="20">
        <f t="shared" si="2"/>
        <v>0</v>
      </c>
    </row>
    <row r="44" spans="1:7" s="26" customFormat="1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</v>
      </c>
      <c r="F44" s="20"/>
      <c r="G44" s="20">
        <f t="shared" si="2"/>
        <v>0</v>
      </c>
    </row>
    <row r="45" spans="1:7" s="26" customFormat="1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2.9392000000000001E-2</v>
      </c>
      <c r="F45" s="20"/>
      <c r="G45" s="20">
        <f t="shared" si="2"/>
        <v>2.9392000000000001E-2</v>
      </c>
    </row>
    <row r="46" spans="1:7" s="26" customFormat="1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0</v>
      </c>
      <c r="F46" s="20"/>
      <c r="G46" s="20">
        <f t="shared" si="2"/>
        <v>0</v>
      </c>
    </row>
    <row r="47" spans="1:7" s="26" customFormat="1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3.3000000000000002E-2</v>
      </c>
      <c r="F47" s="20"/>
      <c r="G47" s="20">
        <f t="shared" si="2"/>
        <v>3.3000000000000002E-2</v>
      </c>
    </row>
    <row r="48" spans="1:7" s="26" customFormat="1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0.61177099999999995</v>
      </c>
      <c r="F48" s="20"/>
      <c r="G48" s="20">
        <f>E39-F48</f>
        <v>1E-3</v>
      </c>
    </row>
    <row r="49" spans="1:7" s="26" customFormat="1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4.2476E-2</v>
      </c>
      <c r="F49" s="20"/>
      <c r="G49" s="20">
        <f t="shared" si="0"/>
        <v>4.2476E-2</v>
      </c>
    </row>
    <row r="50" spans="1:7" s="26" customFormat="1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2.5381999999999998E-2</v>
      </c>
      <c r="F50" s="20"/>
      <c r="G50" s="20">
        <f>E48-F50</f>
        <v>0.61177099999999995</v>
      </c>
    </row>
    <row r="51" spans="1:7" s="26" customFormat="1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1.8929000000000001E-2</v>
      </c>
      <c r="F51" s="20"/>
      <c r="G51" s="20">
        <f>E50-F51</f>
        <v>2.5381999999999998E-2</v>
      </c>
    </row>
    <row r="52" spans="1:7" s="26" customFormat="1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2.3E-3</v>
      </c>
      <c r="F52" s="20"/>
      <c r="G52" s="20">
        <f>E51-F52</f>
        <v>1.8929000000000001E-2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16">
        <v>0</v>
      </c>
      <c r="F53" s="16"/>
      <c r="G53" s="16">
        <f>E53-F53</f>
        <v>0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0</v>
      </c>
      <c r="F54" s="16"/>
      <c r="G54" s="16">
        <f>E54-F54</f>
        <v>0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5.0000000000000001E-4</v>
      </c>
      <c r="F55" s="16"/>
      <c r="G55" s="16">
        <f>E52-F55</f>
        <v>2.3E-3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0</v>
      </c>
      <c r="F56" s="16"/>
      <c r="G56" s="16">
        <f>E56-F56</f>
        <v>0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0</v>
      </c>
      <c r="F57" s="16"/>
      <c r="G57" s="16">
        <f>E57-F57</f>
        <v>0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2E-3</v>
      </c>
      <c r="F58" s="16"/>
      <c r="G58" s="16">
        <f>E55-F58</f>
        <v>5.0000000000000001E-4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1E-3</v>
      </c>
      <c r="F59" s="16"/>
      <c r="G59" s="16">
        <f t="shared" si="0"/>
        <v>1E-3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</v>
      </c>
      <c r="F60" s="16"/>
      <c r="G60" s="16">
        <f>E60-F60</f>
        <v>0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0.05</v>
      </c>
      <c r="F61" s="16"/>
      <c r="G61" s="16">
        <f t="shared" si="0"/>
        <v>0.05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1E-3</v>
      </c>
      <c r="F62" s="16"/>
      <c r="G62" s="16">
        <f t="shared" si="0"/>
        <v>1E-3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3.5000000000000001E-3</v>
      </c>
      <c r="F63" s="16"/>
      <c r="G63" s="16">
        <f t="shared" si="0"/>
        <v>3.5000000000000001E-3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0</v>
      </c>
      <c r="F64" s="16"/>
      <c r="G64" s="16">
        <f t="shared" si="0"/>
        <v>0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0</v>
      </c>
      <c r="F65" s="16"/>
      <c r="G65" s="16">
        <f t="shared" si="0"/>
        <v>0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0</v>
      </c>
      <c r="F66" s="16"/>
      <c r="G66" s="16">
        <f t="shared" si="0"/>
        <v>0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0</v>
      </c>
      <c r="F67" s="16"/>
      <c r="G67" s="16">
        <f t="shared" si="0"/>
        <v>0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5.0000000000000001E-4</v>
      </c>
      <c r="F68" s="16"/>
      <c r="G68" s="16">
        <f t="shared" si="0"/>
        <v>5.0000000000000001E-4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0</v>
      </c>
      <c r="F69" s="16"/>
      <c r="G69" s="16">
        <f t="shared" si="0"/>
        <v>0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1E-3</v>
      </c>
      <c r="F70" s="16"/>
      <c r="G70" s="16">
        <f t="shared" si="0"/>
        <v>1E-3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0</v>
      </c>
      <c r="F71" s="16"/>
      <c r="G71" s="16">
        <f>E71-F71</f>
        <v>0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0</v>
      </c>
      <c r="F72" s="16"/>
      <c r="G72" s="16">
        <f>E72-F72</f>
        <v>0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1E-3</v>
      </c>
      <c r="F73" s="16"/>
      <c r="G73" s="16">
        <f>E73-F73</f>
        <v>1E-3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1E-3</v>
      </c>
      <c r="F74" s="16"/>
      <c r="G74" s="16">
        <f>E74-F74</f>
        <v>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4.0000000000000001E-3</v>
      </c>
      <c r="F75" s="16"/>
      <c r="G75" s="16">
        <f t="shared" ref="G75:G133" si="3">E75-F75</f>
        <v>4.0000000000000001E-3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1E-4</v>
      </c>
      <c r="F76" s="16"/>
      <c r="G76" s="16">
        <f>E76-F76</f>
        <v>1E-4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0</v>
      </c>
      <c r="F77" s="16"/>
      <c r="G77" s="16">
        <f>E77-F77</f>
        <v>0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0.01</v>
      </c>
      <c r="F78" s="16"/>
      <c r="G78" s="16">
        <f>E78-F78</f>
        <v>0.01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2.5000000000000001E-2</v>
      </c>
      <c r="F79" s="16"/>
      <c r="G79" s="16">
        <f>E75-F79</f>
        <v>4.0000000000000001E-3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0</v>
      </c>
      <c r="F80" s="16"/>
      <c r="G80" s="16">
        <f>E80-F80</f>
        <v>0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1.5E-3</v>
      </c>
      <c r="F81" s="16"/>
      <c r="G81" s="16">
        <f>E79-F81</f>
        <v>2.5000000000000001E-2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1E-3</v>
      </c>
      <c r="F82" s="16"/>
      <c r="G82" s="16">
        <f t="shared" si="3"/>
        <v>1E-3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1E-3</v>
      </c>
      <c r="F83" s="16"/>
      <c r="G83" s="16">
        <f>E83-F83</f>
        <v>1E-3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1.9E-3</v>
      </c>
      <c r="F84" s="16"/>
      <c r="G84" s="16">
        <f>E84-F84</f>
        <v>1.9E-3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0</v>
      </c>
      <c r="F85" s="16"/>
      <c r="G85" s="16">
        <f>E85-F85</f>
        <v>0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0</v>
      </c>
      <c r="F86" s="16"/>
      <c r="G86" s="16">
        <f>E81-F86</f>
        <v>1.5E-3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1E-3</v>
      </c>
      <c r="F87" s="16"/>
      <c r="G87" s="16">
        <f>E87-F87</f>
        <v>1E-3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0</v>
      </c>
      <c r="F88" s="16"/>
      <c r="G88" s="16">
        <f>E88-F88</f>
        <v>0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0</v>
      </c>
      <c r="F89" s="16"/>
      <c r="G89" s="16">
        <f>E89-F89</f>
        <v>0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0</v>
      </c>
      <c r="F90" s="16"/>
      <c r="G90" s="16">
        <f>E90-F90</f>
        <v>0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0.03</v>
      </c>
      <c r="F91" s="16"/>
      <c r="G91" s="16">
        <f>E82-F91</f>
        <v>1E-3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1E-3</v>
      </c>
      <c r="F92" s="16"/>
      <c r="G92" s="16">
        <f>E92-F92</f>
        <v>1E-3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0</v>
      </c>
      <c r="F93" s="16"/>
      <c r="G93" s="16">
        <f>E86-F93</f>
        <v>0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1E-3</v>
      </c>
      <c r="F94" s="16"/>
      <c r="G94" s="16">
        <f>E94-F94</f>
        <v>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</v>
      </c>
      <c r="F95" s="16"/>
      <c r="G95" s="16">
        <f>E93-F95</f>
        <v>0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0</v>
      </c>
      <c r="F96" s="16"/>
      <c r="G96" s="16">
        <f t="shared" ref="G96:G102" si="4">E95-F96</f>
        <v>0</v>
      </c>
    </row>
    <row r="97" spans="1:7" ht="60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4.3999999999999997E-2</v>
      </c>
      <c r="F97" s="16"/>
      <c r="G97" s="16">
        <f t="shared" si="4"/>
        <v>0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0.02</v>
      </c>
      <c r="F98" s="16"/>
      <c r="G98" s="16">
        <f t="shared" si="4"/>
        <v>4.3999999999999997E-2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5.0000000000000001E-4</v>
      </c>
      <c r="F99" s="16"/>
      <c r="G99" s="16">
        <f t="shared" si="4"/>
        <v>0.02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1.2E-2</v>
      </c>
      <c r="F100" s="16"/>
      <c r="G100" s="16">
        <f t="shared" si="4"/>
        <v>5.0000000000000001E-4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0</v>
      </c>
      <c r="F101" s="16"/>
      <c r="G101" s="16">
        <f t="shared" si="4"/>
        <v>1.2E-2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5.0000000000000001E-4</v>
      </c>
      <c r="F102" s="16"/>
      <c r="G102" s="16">
        <f t="shared" si="4"/>
        <v>0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2E-3</v>
      </c>
      <c r="F103" s="16"/>
      <c r="G103" s="16">
        <f>E103-F103</f>
        <v>2E-3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2E-3</v>
      </c>
      <c r="F104" s="16"/>
      <c r="G104" s="16">
        <f>E104-F104</f>
        <v>2E-3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5.0000000000000001E-3</v>
      </c>
      <c r="F105" s="16"/>
      <c r="G105" s="16">
        <f>E102-F105</f>
        <v>5.0000000000000001E-4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0</v>
      </c>
      <c r="F106" s="16"/>
      <c r="G106" s="16">
        <f>E106-F106</f>
        <v>0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1E-3</v>
      </c>
      <c r="F107" s="16"/>
      <c r="G107" s="16">
        <f>E107-F107</f>
        <v>1E-3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2.9999999999999997E-4</v>
      </c>
      <c r="F108" s="16"/>
      <c r="G108" s="16">
        <f>E105-F108</f>
        <v>5.0000000000000001E-3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0</v>
      </c>
      <c r="F109" s="16"/>
      <c r="G109" s="16">
        <f>E109-F109</f>
        <v>0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0</v>
      </c>
      <c r="F110" s="16"/>
      <c r="G110" s="16">
        <f>E110-F110</f>
        <v>0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3.75" customHeight="1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0</v>
      </c>
      <c r="F112" s="16"/>
      <c r="G112" s="16">
        <f>E108-F112</f>
        <v>2.9999999999999997E-4</v>
      </c>
    </row>
    <row r="113" spans="1:7" ht="35.25" customHeight="1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5.0000000000000001E-4</v>
      </c>
      <c r="F113" s="16"/>
      <c r="G113" s="16">
        <f>E113-F113</f>
        <v>5.0000000000000001E-4</v>
      </c>
    </row>
    <row r="114" spans="1:7" ht="26.25" customHeight="1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0</v>
      </c>
      <c r="F114" s="16"/>
      <c r="G114" s="16">
        <f t="shared" si="3"/>
        <v>0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5.0000000000000001E-4</v>
      </c>
      <c r="F115" s="16"/>
      <c r="G115" s="16">
        <f>E115-F115</f>
        <v>5.0000000000000001E-4</v>
      </c>
    </row>
    <row r="116" spans="1:7" ht="36.75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0</v>
      </c>
      <c r="F116" s="16"/>
      <c r="G116" s="16">
        <f>E116-F116</f>
        <v>0</v>
      </c>
    </row>
    <row r="117" spans="1:7" ht="34.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0.02</v>
      </c>
      <c r="F117" s="16"/>
      <c r="G117" s="16">
        <f t="shared" si="3"/>
        <v>0.02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1E-4</v>
      </c>
      <c r="F118" s="16"/>
      <c r="G118" s="16">
        <f t="shared" si="3"/>
        <v>1E-4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0</v>
      </c>
      <c r="F119" s="16"/>
      <c r="G119" s="16">
        <f>E119-F119</f>
        <v>0</v>
      </c>
    </row>
    <row r="120" spans="1:7" ht="30" x14ac:dyDescent="0.25">
      <c r="A120" s="9" t="s">
        <v>328</v>
      </c>
      <c r="B120" s="4" t="s">
        <v>306</v>
      </c>
      <c r="C120" s="2" t="s">
        <v>228</v>
      </c>
      <c r="D120" s="1">
        <v>5</v>
      </c>
      <c r="E120" s="16">
        <v>5.0000000000000001E-3</v>
      </c>
      <c r="F120" s="16"/>
      <c r="G120" s="16">
        <f>E120-F120</f>
        <v>5.0000000000000001E-3</v>
      </c>
    </row>
    <row r="121" spans="1:7" ht="30" x14ac:dyDescent="0.25">
      <c r="A121" s="2" t="s">
        <v>416</v>
      </c>
      <c r="B121" s="2" t="s">
        <v>110</v>
      </c>
      <c r="C121" s="2" t="s">
        <v>173</v>
      </c>
      <c r="D121" s="1">
        <v>5</v>
      </c>
      <c r="E121" s="16">
        <v>0</v>
      </c>
      <c r="F121" s="16"/>
      <c r="G121" s="16">
        <f t="shared" si="3"/>
        <v>0</v>
      </c>
    </row>
    <row r="122" spans="1:7" ht="30" x14ac:dyDescent="0.25">
      <c r="A122" s="3" t="s">
        <v>75</v>
      </c>
      <c r="B122" s="2" t="s">
        <v>111</v>
      </c>
      <c r="C122" s="2" t="s">
        <v>33</v>
      </c>
      <c r="D122" s="1">
        <v>4</v>
      </c>
      <c r="E122" s="16">
        <v>0.03</v>
      </c>
      <c r="F122" s="16"/>
      <c r="G122" s="16">
        <f t="shared" si="3"/>
        <v>0.03</v>
      </c>
    </row>
    <row r="123" spans="1:7" ht="30" x14ac:dyDescent="0.25">
      <c r="A123" s="9" t="s">
        <v>328</v>
      </c>
      <c r="B123" s="4" t="s">
        <v>307</v>
      </c>
      <c r="C123" s="2" t="s">
        <v>229</v>
      </c>
      <c r="D123" s="1">
        <v>5</v>
      </c>
      <c r="E123" s="16">
        <v>7.0000000000000001E-3</v>
      </c>
      <c r="F123" s="16"/>
      <c r="G123" s="16">
        <f>E123-F123</f>
        <v>7.0000000000000001E-3</v>
      </c>
    </row>
    <row r="124" spans="1:7" ht="45" x14ac:dyDescent="0.25">
      <c r="A124" s="2" t="s">
        <v>416</v>
      </c>
      <c r="B124" s="2" t="s">
        <v>112</v>
      </c>
      <c r="C124" s="2" t="s">
        <v>419</v>
      </c>
      <c r="D124" s="1">
        <v>4</v>
      </c>
      <c r="E124" s="16">
        <v>0</v>
      </c>
      <c r="F124" s="16"/>
      <c r="G124" s="16">
        <f t="shared" si="3"/>
        <v>0</v>
      </c>
    </row>
    <row r="125" spans="1:7" ht="30" x14ac:dyDescent="0.25">
      <c r="A125" s="9" t="s">
        <v>328</v>
      </c>
      <c r="B125" s="4" t="s">
        <v>308</v>
      </c>
      <c r="C125" s="2" t="s">
        <v>230</v>
      </c>
      <c r="D125" s="1">
        <v>5</v>
      </c>
      <c r="E125" s="16">
        <v>0</v>
      </c>
      <c r="F125" s="16"/>
      <c r="G125" s="16">
        <f>E125-F125</f>
        <v>0</v>
      </c>
    </row>
    <row r="126" spans="1:7" ht="30" x14ac:dyDescent="0.25">
      <c r="A126" s="9" t="s">
        <v>328</v>
      </c>
      <c r="B126" s="4" t="s">
        <v>309</v>
      </c>
      <c r="C126" s="2" t="s">
        <v>231</v>
      </c>
      <c r="D126" s="1">
        <v>6</v>
      </c>
      <c r="E126" s="16">
        <v>1E-3</v>
      </c>
      <c r="F126" s="16"/>
      <c r="G126" s="16">
        <f>E126-F126</f>
        <v>1E-3</v>
      </c>
    </row>
    <row r="127" spans="1:7" ht="30" x14ac:dyDescent="0.25">
      <c r="A127" s="2" t="s">
        <v>416</v>
      </c>
      <c r="B127" s="2" t="s">
        <v>146</v>
      </c>
      <c r="C127" s="2" t="s">
        <v>57</v>
      </c>
      <c r="D127" s="1">
        <v>5</v>
      </c>
      <c r="E127" s="16">
        <v>1E-3</v>
      </c>
      <c r="F127" s="16"/>
      <c r="G127" s="16">
        <f t="shared" si="3"/>
        <v>1E-3</v>
      </c>
    </row>
    <row r="128" spans="1:7" ht="30" x14ac:dyDescent="0.25">
      <c r="A128" s="2" t="s">
        <v>416</v>
      </c>
      <c r="B128" s="2" t="s">
        <v>179</v>
      </c>
      <c r="C128" s="2" t="s">
        <v>57</v>
      </c>
      <c r="D128" s="1">
        <v>5</v>
      </c>
      <c r="E128" s="16">
        <v>1E-3</v>
      </c>
      <c r="F128" s="16"/>
      <c r="G128" s="16">
        <f t="shared" si="3"/>
        <v>1E-3</v>
      </c>
    </row>
    <row r="129" spans="1:7" ht="30" x14ac:dyDescent="0.25">
      <c r="A129" s="2" t="s">
        <v>416</v>
      </c>
      <c r="B129" s="2" t="s">
        <v>409</v>
      </c>
      <c r="C129" s="2" t="s">
        <v>57</v>
      </c>
      <c r="D129" s="1">
        <v>5</v>
      </c>
      <c r="E129" s="16">
        <v>1E-3</v>
      </c>
      <c r="F129" s="16"/>
      <c r="G129" s="16">
        <f t="shared" si="3"/>
        <v>1E-3</v>
      </c>
    </row>
    <row r="130" spans="1:7" ht="30" x14ac:dyDescent="0.25">
      <c r="A130" s="3" t="s">
        <v>75</v>
      </c>
      <c r="B130" s="2" t="s">
        <v>113</v>
      </c>
      <c r="C130" s="2" t="s">
        <v>34</v>
      </c>
      <c r="D130" s="1">
        <v>5</v>
      </c>
      <c r="E130" s="16">
        <v>0</v>
      </c>
      <c r="F130" s="16"/>
      <c r="G130" s="16">
        <f t="shared" si="3"/>
        <v>0</v>
      </c>
    </row>
    <row r="131" spans="1:7" ht="30" x14ac:dyDescent="0.25">
      <c r="A131" s="9" t="s">
        <v>328</v>
      </c>
      <c r="B131" s="4" t="s">
        <v>434</v>
      </c>
      <c r="C131" s="2" t="s">
        <v>433</v>
      </c>
      <c r="D131" s="1">
        <v>5</v>
      </c>
      <c r="E131" s="16">
        <v>0.13</v>
      </c>
      <c r="F131" s="16"/>
      <c r="G131" s="16">
        <f>E131-F131</f>
        <v>0.13</v>
      </c>
    </row>
    <row r="132" spans="1:7" ht="30" x14ac:dyDescent="0.25">
      <c r="A132" s="9" t="s">
        <v>328</v>
      </c>
      <c r="B132" s="4" t="s">
        <v>310</v>
      </c>
      <c r="C132" s="2" t="s">
        <v>232</v>
      </c>
      <c r="D132" s="1">
        <v>6</v>
      </c>
      <c r="E132" s="16">
        <v>0</v>
      </c>
      <c r="F132" s="16"/>
      <c r="G132" s="16">
        <f>E132-F132</f>
        <v>0</v>
      </c>
    </row>
    <row r="133" spans="1:7" ht="19.5" customHeight="1" x14ac:dyDescent="0.25">
      <c r="A133" s="3" t="s">
        <v>75</v>
      </c>
      <c r="B133" s="2" t="s">
        <v>114</v>
      </c>
      <c r="C133" s="2" t="s">
        <v>35</v>
      </c>
      <c r="D133" s="1">
        <v>5</v>
      </c>
      <c r="E133" s="16">
        <v>6.0000000000000001E-3</v>
      </c>
      <c r="F133" s="16"/>
      <c r="G133" s="16">
        <f t="shared" si="3"/>
        <v>6.0000000000000001E-3</v>
      </c>
    </row>
    <row r="134" spans="1:7" ht="30" x14ac:dyDescent="0.25">
      <c r="A134" s="3" t="s">
        <v>75</v>
      </c>
      <c r="B134" s="2" t="s">
        <v>115</v>
      </c>
      <c r="C134" s="2" t="s">
        <v>36</v>
      </c>
      <c r="D134" s="1">
        <v>7</v>
      </c>
      <c r="E134" s="16">
        <v>1E-4</v>
      </c>
      <c r="F134" s="16"/>
      <c r="G134" s="16">
        <f>E133-F134</f>
        <v>6.0000000000000001E-3</v>
      </c>
    </row>
    <row r="135" spans="1:7" ht="30" x14ac:dyDescent="0.25">
      <c r="A135" s="9" t="s">
        <v>328</v>
      </c>
      <c r="B135" s="4" t="s">
        <v>311</v>
      </c>
      <c r="C135" s="2" t="s">
        <v>233</v>
      </c>
      <c r="D135" s="1">
        <v>5</v>
      </c>
      <c r="E135" s="16">
        <v>1E-3</v>
      </c>
      <c r="F135" s="16"/>
      <c r="G135" s="16">
        <f>E135-F135</f>
        <v>1E-3</v>
      </c>
    </row>
    <row r="136" spans="1:7" ht="30" x14ac:dyDescent="0.25">
      <c r="A136" s="9" t="s">
        <v>328</v>
      </c>
      <c r="B136" s="4" t="s">
        <v>312</v>
      </c>
      <c r="C136" s="2" t="s">
        <v>234</v>
      </c>
      <c r="D136" s="1">
        <v>4</v>
      </c>
      <c r="E136" s="16">
        <v>0.01</v>
      </c>
      <c r="F136" s="16"/>
      <c r="G136" s="16">
        <f>E136-F136</f>
        <v>0.01</v>
      </c>
    </row>
    <row r="137" spans="1:7" ht="30" x14ac:dyDescent="0.25">
      <c r="A137" s="3" t="s">
        <v>75</v>
      </c>
      <c r="B137" s="2" t="s">
        <v>116</v>
      </c>
      <c r="C137" s="2" t="s">
        <v>37</v>
      </c>
      <c r="D137" s="1">
        <v>5</v>
      </c>
      <c r="E137" s="16">
        <v>2E-3</v>
      </c>
      <c r="F137" s="16"/>
      <c r="G137" s="16">
        <f>E134-F137</f>
        <v>1E-4</v>
      </c>
    </row>
    <row r="138" spans="1:7" ht="75" x14ac:dyDescent="0.25">
      <c r="A138" s="3" t="s">
        <v>75</v>
      </c>
      <c r="B138" s="23" t="s">
        <v>152</v>
      </c>
      <c r="C138" s="2" t="s">
        <v>63</v>
      </c>
      <c r="D138" s="1">
        <v>5</v>
      </c>
      <c r="E138" s="16">
        <v>0</v>
      </c>
      <c r="F138" s="16"/>
      <c r="G138" s="16">
        <f>E137-F138</f>
        <v>2E-3</v>
      </c>
    </row>
    <row r="139" spans="1:7" ht="30" x14ac:dyDescent="0.25">
      <c r="A139" s="2" t="s">
        <v>416</v>
      </c>
      <c r="B139" s="2" t="s">
        <v>117</v>
      </c>
      <c r="C139" s="2" t="s">
        <v>38</v>
      </c>
      <c r="D139" s="1">
        <v>5</v>
      </c>
      <c r="E139" s="16">
        <v>0</v>
      </c>
      <c r="F139" s="16"/>
      <c r="G139" s="16">
        <f>E138-F139</f>
        <v>0</v>
      </c>
    </row>
    <row r="140" spans="1:7" ht="30" x14ac:dyDescent="0.25">
      <c r="A140" s="3" t="s">
        <v>75</v>
      </c>
      <c r="B140" s="2" t="s">
        <v>118</v>
      </c>
      <c r="C140" s="2" t="s">
        <v>39</v>
      </c>
      <c r="D140" s="1">
        <v>5</v>
      </c>
      <c r="E140" s="16">
        <v>1.5E-3</v>
      </c>
      <c r="F140" s="16"/>
      <c r="G140" s="16" t="e">
        <f>#REF!-F140</f>
        <v>#REF!</v>
      </c>
    </row>
    <row r="141" spans="1:7" ht="30" x14ac:dyDescent="0.25">
      <c r="A141" s="3" t="s">
        <v>75</v>
      </c>
      <c r="B141" s="2" t="s">
        <v>119</v>
      </c>
      <c r="C141" s="2" t="s">
        <v>40</v>
      </c>
      <c r="D141" s="1">
        <v>6</v>
      </c>
      <c r="E141" s="16">
        <v>5.0000000000000001E-4</v>
      </c>
      <c r="F141" s="16"/>
      <c r="G141" s="16">
        <f t="shared" ref="G141:G142" si="5">E139-F141</f>
        <v>0</v>
      </c>
    </row>
    <row r="142" spans="1:7" ht="30" x14ac:dyDescent="0.25">
      <c r="A142" s="3" t="s">
        <v>75</v>
      </c>
      <c r="B142" s="2" t="s">
        <v>120</v>
      </c>
      <c r="C142" s="2" t="s">
        <v>41</v>
      </c>
      <c r="D142" s="1">
        <v>4</v>
      </c>
      <c r="E142" s="16">
        <v>0</v>
      </c>
      <c r="F142" s="16"/>
      <c r="G142" s="16">
        <f t="shared" si="5"/>
        <v>1.5E-3</v>
      </c>
    </row>
    <row r="143" spans="1:7" ht="30" x14ac:dyDescent="0.25">
      <c r="A143" s="9" t="s">
        <v>328</v>
      </c>
      <c r="B143" s="4" t="s">
        <v>313</v>
      </c>
      <c r="C143" s="2" t="s">
        <v>235</v>
      </c>
      <c r="D143" s="1">
        <v>6</v>
      </c>
      <c r="E143" s="16">
        <v>0</v>
      </c>
      <c r="F143" s="16"/>
      <c r="G143" s="16">
        <f>E143-F143</f>
        <v>0</v>
      </c>
    </row>
    <row r="144" spans="1:7" ht="30" x14ac:dyDescent="0.25">
      <c r="A144" s="3" t="s">
        <v>75</v>
      </c>
      <c r="B144" s="2" t="s">
        <v>121</v>
      </c>
      <c r="C144" s="2" t="s">
        <v>42</v>
      </c>
      <c r="D144" s="1">
        <v>4</v>
      </c>
      <c r="E144" s="16">
        <v>0.2</v>
      </c>
      <c r="F144" s="16"/>
      <c r="G144" s="16">
        <f>E141-F144</f>
        <v>5.0000000000000001E-4</v>
      </c>
    </row>
    <row r="145" spans="1:7" ht="45" x14ac:dyDescent="0.25">
      <c r="A145" s="3" t="s">
        <v>75</v>
      </c>
      <c r="B145" s="2" t="s">
        <v>122</v>
      </c>
      <c r="C145" s="2" t="s">
        <v>421</v>
      </c>
      <c r="D145" s="1">
        <v>4</v>
      </c>
      <c r="E145" s="16">
        <v>4.4999999999999998E-2</v>
      </c>
      <c r="F145" s="16"/>
      <c r="G145" s="16">
        <f>E142-F145</f>
        <v>0</v>
      </c>
    </row>
    <row r="146" spans="1:7" ht="45" x14ac:dyDescent="0.25">
      <c r="A146" s="9" t="s">
        <v>328</v>
      </c>
      <c r="B146" s="4" t="s">
        <v>314</v>
      </c>
      <c r="C146" s="2" t="s">
        <v>421</v>
      </c>
      <c r="D146" s="1">
        <v>5</v>
      </c>
      <c r="E146" s="16">
        <v>0</v>
      </c>
      <c r="F146" s="16"/>
      <c r="G146" s="16">
        <f>E146-F146</f>
        <v>0</v>
      </c>
    </row>
    <row r="147" spans="1:7" ht="45" x14ac:dyDescent="0.25">
      <c r="A147" s="9" t="s">
        <v>328</v>
      </c>
      <c r="B147" s="4" t="s">
        <v>315</v>
      </c>
      <c r="C147" s="2" t="s">
        <v>236</v>
      </c>
      <c r="D147" s="1">
        <v>5</v>
      </c>
      <c r="E147" s="16">
        <v>3.0000000000000001E-3</v>
      </c>
      <c r="F147" s="16"/>
      <c r="G147" s="16">
        <f>E147-F147</f>
        <v>3.0000000000000001E-3</v>
      </c>
    </row>
    <row r="148" spans="1:7" ht="30" x14ac:dyDescent="0.25">
      <c r="A148" s="9" t="s">
        <v>328</v>
      </c>
      <c r="B148" s="4" t="s">
        <v>316</v>
      </c>
      <c r="C148" s="2" t="s">
        <v>237</v>
      </c>
      <c r="D148" s="1">
        <v>5</v>
      </c>
      <c r="E148" s="16">
        <v>0</v>
      </c>
      <c r="F148" s="16"/>
      <c r="G148" s="16">
        <f>E148-F148</f>
        <v>0</v>
      </c>
    </row>
    <row r="149" spans="1:7" ht="30" x14ac:dyDescent="0.25">
      <c r="A149" s="3" t="s">
        <v>75</v>
      </c>
      <c r="B149" s="2" t="s">
        <v>150</v>
      </c>
      <c r="C149" s="2" t="s">
        <v>61</v>
      </c>
      <c r="D149" s="1">
        <v>6</v>
      </c>
      <c r="E149" s="16">
        <v>0</v>
      </c>
      <c r="F149" s="16"/>
      <c r="G149" s="16">
        <f>E144-F149</f>
        <v>0.2</v>
      </c>
    </row>
    <row r="150" spans="1:7" x14ac:dyDescent="0.25">
      <c r="A150" s="21" t="s">
        <v>75</v>
      </c>
      <c r="B150" s="2" t="s">
        <v>123</v>
      </c>
      <c r="C150" s="2" t="s">
        <v>43</v>
      </c>
      <c r="D150" s="1">
        <v>4</v>
      </c>
      <c r="E150" s="20">
        <v>4.5999999999999999E-2</v>
      </c>
      <c r="F150" s="20"/>
      <c r="G150" s="20">
        <f>E145-F150</f>
        <v>4.4999999999999998E-2</v>
      </c>
    </row>
    <row r="151" spans="1:7" x14ac:dyDescent="0.25">
      <c r="A151" s="21" t="s">
        <v>75</v>
      </c>
      <c r="B151" s="2" t="s">
        <v>422</v>
      </c>
      <c r="C151" s="2" t="s">
        <v>43</v>
      </c>
      <c r="D151" s="1">
        <v>5</v>
      </c>
      <c r="E151" s="20">
        <v>0</v>
      </c>
      <c r="F151" s="20"/>
      <c r="G151" s="20"/>
    </row>
    <row r="152" spans="1:7" x14ac:dyDescent="0.25">
      <c r="A152" s="21" t="s">
        <v>75</v>
      </c>
      <c r="B152" s="2" t="s">
        <v>124</v>
      </c>
      <c r="C152" s="2" t="s">
        <v>43</v>
      </c>
      <c r="D152" s="1">
        <v>4</v>
      </c>
      <c r="E152" s="20">
        <v>2.9000000000000001E-2</v>
      </c>
      <c r="F152" s="20"/>
      <c r="G152" s="20">
        <f t="shared" ref="G152:G154" si="6">E149-F152</f>
        <v>0</v>
      </c>
    </row>
    <row r="153" spans="1:7" ht="45" x14ac:dyDescent="0.25">
      <c r="A153" s="21" t="s">
        <v>75</v>
      </c>
      <c r="B153" s="2" t="s">
        <v>125</v>
      </c>
      <c r="C153" s="2" t="s">
        <v>43</v>
      </c>
      <c r="D153" s="1">
        <v>5</v>
      </c>
      <c r="E153" s="20">
        <v>5.0000000000000001E-4</v>
      </c>
      <c r="F153" s="20"/>
      <c r="G153" s="20">
        <f t="shared" si="6"/>
        <v>4.5999999999999999E-2</v>
      </c>
    </row>
    <row r="154" spans="1:7" x14ac:dyDescent="0.25">
      <c r="A154" s="21" t="s">
        <v>75</v>
      </c>
      <c r="B154" s="2" t="s">
        <v>126</v>
      </c>
      <c r="C154" s="2" t="s">
        <v>43</v>
      </c>
      <c r="D154" s="1">
        <v>4</v>
      </c>
      <c r="E154" s="20">
        <v>1.6E-2</v>
      </c>
      <c r="F154" s="20"/>
      <c r="G154" s="20">
        <f t="shared" si="6"/>
        <v>0</v>
      </c>
    </row>
    <row r="155" spans="1:7" ht="30" x14ac:dyDescent="0.25">
      <c r="A155" s="9" t="s">
        <v>328</v>
      </c>
      <c r="B155" s="4" t="s">
        <v>317</v>
      </c>
      <c r="C155" s="2" t="s">
        <v>238</v>
      </c>
      <c r="D155" s="1">
        <v>5</v>
      </c>
      <c r="E155" s="16">
        <v>1E-3</v>
      </c>
      <c r="F155" s="16"/>
      <c r="G155" s="16">
        <f>E155-F155</f>
        <v>1E-3</v>
      </c>
    </row>
    <row r="156" spans="1:7" ht="30" x14ac:dyDescent="0.25">
      <c r="A156" s="9" t="s">
        <v>328</v>
      </c>
      <c r="B156" s="4" t="s">
        <v>318</v>
      </c>
      <c r="C156" s="2" t="s">
        <v>239</v>
      </c>
      <c r="D156" s="1">
        <v>5</v>
      </c>
      <c r="E156" s="16">
        <v>0</v>
      </c>
      <c r="F156" s="16"/>
      <c r="G156" s="16">
        <f>E156-F156</f>
        <v>0</v>
      </c>
    </row>
    <row r="157" spans="1:7" ht="30" x14ac:dyDescent="0.25">
      <c r="A157" s="2" t="s">
        <v>416</v>
      </c>
      <c r="B157" s="2" t="s">
        <v>127</v>
      </c>
      <c r="C157" s="2" t="s">
        <v>44</v>
      </c>
      <c r="D157" s="1">
        <v>5</v>
      </c>
      <c r="E157" s="16">
        <v>0.157</v>
      </c>
      <c r="F157" s="16"/>
      <c r="G157" s="16">
        <f>E152-F157</f>
        <v>2.9000000000000001E-2</v>
      </c>
    </row>
    <row r="158" spans="1:7" ht="30" x14ac:dyDescent="0.25">
      <c r="A158" s="9" t="s">
        <v>328</v>
      </c>
      <c r="B158" s="4" t="s">
        <v>319</v>
      </c>
      <c r="C158" s="2" t="s">
        <v>240</v>
      </c>
      <c r="D158" s="1">
        <v>5</v>
      </c>
      <c r="E158" s="16">
        <v>0</v>
      </c>
      <c r="F158" s="16"/>
      <c r="G158" s="16">
        <f>E158-F158</f>
        <v>0</v>
      </c>
    </row>
    <row r="159" spans="1:7" ht="30" x14ac:dyDescent="0.25">
      <c r="A159" s="3" t="s">
        <v>75</v>
      </c>
      <c r="B159" s="2" t="s">
        <v>128</v>
      </c>
      <c r="C159" s="2" t="s">
        <v>425</v>
      </c>
      <c r="D159" s="1">
        <v>6</v>
      </c>
      <c r="E159" s="16">
        <v>1E-3</v>
      </c>
      <c r="F159" s="16"/>
      <c r="G159" s="16">
        <f>E153-F159</f>
        <v>5.0000000000000001E-4</v>
      </c>
    </row>
    <row r="160" spans="1:7" ht="30" x14ac:dyDescent="0.25">
      <c r="A160" s="9" t="s">
        <v>328</v>
      </c>
      <c r="B160" s="4" t="s">
        <v>320</v>
      </c>
      <c r="C160" s="2" t="s">
        <v>241</v>
      </c>
      <c r="D160" s="1">
        <v>6</v>
      </c>
      <c r="E160" s="16">
        <v>5.0000000000000001E-4</v>
      </c>
      <c r="F160" s="16"/>
      <c r="G160" s="16">
        <f>E160-F160</f>
        <v>5.0000000000000001E-4</v>
      </c>
    </row>
    <row r="161" spans="1:7" ht="30" x14ac:dyDescent="0.25">
      <c r="A161" s="3" t="s">
        <v>75</v>
      </c>
      <c r="B161" s="2" t="s">
        <v>129</v>
      </c>
      <c r="C161" s="2" t="s">
        <v>45</v>
      </c>
      <c r="D161" s="1">
        <v>5</v>
      </c>
      <c r="E161" s="16">
        <v>0</v>
      </c>
      <c r="F161" s="16"/>
      <c r="G161" s="16">
        <f>E154-F161</f>
        <v>1.6E-2</v>
      </c>
    </row>
    <row r="162" spans="1:7" ht="45" x14ac:dyDescent="0.25">
      <c r="A162" s="3" t="s">
        <v>75</v>
      </c>
      <c r="B162" s="2" t="s">
        <v>130</v>
      </c>
      <c r="C162" s="2" t="s">
        <v>46</v>
      </c>
      <c r="D162" s="1">
        <v>5</v>
      </c>
      <c r="E162" s="16">
        <v>1.5E-3</v>
      </c>
      <c r="F162" s="16"/>
      <c r="G162" s="16">
        <f>E157-F162</f>
        <v>0.157</v>
      </c>
    </row>
    <row r="163" spans="1:7" ht="30" x14ac:dyDescent="0.25">
      <c r="A163" s="9" t="s">
        <v>328</v>
      </c>
      <c r="B163" s="4" t="s">
        <v>305</v>
      </c>
      <c r="C163" s="2" t="s">
        <v>242</v>
      </c>
      <c r="D163" s="1">
        <v>6</v>
      </c>
      <c r="E163" s="16">
        <v>0</v>
      </c>
      <c r="F163" s="16"/>
      <c r="G163" s="16">
        <f>E163-F163</f>
        <v>0</v>
      </c>
    </row>
    <row r="164" spans="1:7" ht="30" x14ac:dyDescent="0.25">
      <c r="A164" s="21" t="s">
        <v>75</v>
      </c>
      <c r="B164" s="2" t="s">
        <v>131</v>
      </c>
      <c r="C164" s="2" t="s">
        <v>47</v>
      </c>
      <c r="D164" s="1">
        <v>3</v>
      </c>
      <c r="E164" s="20">
        <v>0.26700000000000002</v>
      </c>
      <c r="F164" s="20"/>
      <c r="G164" s="20">
        <f t="shared" ref="G164:G227" si="7">E164-F164</f>
        <v>0.26700000000000002</v>
      </c>
    </row>
    <row r="165" spans="1:7" ht="30" x14ac:dyDescent="0.25">
      <c r="A165" s="21" t="s">
        <v>75</v>
      </c>
      <c r="B165" s="2" t="s">
        <v>132</v>
      </c>
      <c r="C165" s="2" t="s">
        <v>47</v>
      </c>
      <c r="D165" s="1">
        <v>4</v>
      </c>
      <c r="E165" s="20">
        <v>0.17</v>
      </c>
      <c r="F165" s="20"/>
      <c r="G165" s="20">
        <f t="shared" si="7"/>
        <v>0.17</v>
      </c>
    </row>
    <row r="166" spans="1:7" ht="30" x14ac:dyDescent="0.25">
      <c r="A166" s="21" t="s">
        <v>75</v>
      </c>
      <c r="B166" s="2" t="s">
        <v>133</v>
      </c>
      <c r="C166" s="2" t="s">
        <v>47</v>
      </c>
      <c r="D166" s="1">
        <v>4</v>
      </c>
      <c r="E166" s="20">
        <v>7.4999999999999997E-2</v>
      </c>
      <c r="F166" s="20"/>
      <c r="G166" s="20">
        <f t="shared" si="7"/>
        <v>7.4999999999999997E-2</v>
      </c>
    </row>
    <row r="167" spans="1:7" ht="30" x14ac:dyDescent="0.25">
      <c r="A167" s="21" t="s">
        <v>75</v>
      </c>
      <c r="B167" s="2" t="s">
        <v>134</v>
      </c>
      <c r="C167" s="2" t="s">
        <v>47</v>
      </c>
      <c r="D167" s="1">
        <v>4</v>
      </c>
      <c r="E167" s="20">
        <v>9.7000000000000003E-2</v>
      </c>
      <c r="F167" s="20"/>
      <c r="G167" s="20">
        <f t="shared" si="7"/>
        <v>9.7000000000000003E-2</v>
      </c>
    </row>
    <row r="168" spans="1:7" ht="63" customHeight="1" x14ac:dyDescent="0.25">
      <c r="A168" s="21" t="s">
        <v>75</v>
      </c>
      <c r="B168" s="2" t="s">
        <v>135</v>
      </c>
      <c r="C168" s="2" t="s">
        <v>47</v>
      </c>
      <c r="D168" s="1">
        <v>4</v>
      </c>
      <c r="E168" s="20">
        <v>2E-3</v>
      </c>
      <c r="F168" s="20"/>
      <c r="G168" s="20">
        <f t="shared" si="7"/>
        <v>2E-3</v>
      </c>
    </row>
    <row r="169" spans="1:7" ht="30" x14ac:dyDescent="0.25">
      <c r="A169" s="3" t="s">
        <v>75</v>
      </c>
      <c r="B169" s="2" t="s">
        <v>136</v>
      </c>
      <c r="C169" s="2" t="s">
        <v>48</v>
      </c>
      <c r="D169" s="1">
        <v>5</v>
      </c>
      <c r="E169" s="16">
        <v>0</v>
      </c>
      <c r="F169" s="16"/>
      <c r="G169" s="16">
        <f t="shared" si="7"/>
        <v>0</v>
      </c>
    </row>
    <row r="170" spans="1:7" ht="45" x14ac:dyDescent="0.25">
      <c r="A170" s="9" t="s">
        <v>328</v>
      </c>
      <c r="B170" s="4" t="s">
        <v>321</v>
      </c>
      <c r="C170" s="2" t="s">
        <v>243</v>
      </c>
      <c r="D170" s="1">
        <v>4</v>
      </c>
      <c r="E170" s="16">
        <v>0.15</v>
      </c>
      <c r="F170" s="16"/>
      <c r="G170" s="16">
        <f>E170-F170</f>
        <v>0.15</v>
      </c>
    </row>
    <row r="171" spans="1:7" ht="30" x14ac:dyDescent="0.25">
      <c r="A171" s="3" t="s">
        <v>75</v>
      </c>
      <c r="B171" s="2" t="s">
        <v>137</v>
      </c>
      <c r="C171" s="2" t="s">
        <v>49</v>
      </c>
      <c r="D171" s="1">
        <v>6</v>
      </c>
      <c r="E171" s="16">
        <v>1E-3</v>
      </c>
      <c r="F171" s="16"/>
      <c r="G171" s="16">
        <f t="shared" si="7"/>
        <v>1E-3</v>
      </c>
    </row>
    <row r="172" spans="1:7" ht="30" x14ac:dyDescent="0.25">
      <c r="A172" s="9" t="s">
        <v>328</v>
      </c>
      <c r="B172" s="4" t="s">
        <v>322</v>
      </c>
      <c r="C172" s="2" t="s">
        <v>244</v>
      </c>
      <c r="D172" s="1">
        <v>6</v>
      </c>
      <c r="E172" s="16">
        <v>2.9999999999999997E-4</v>
      </c>
      <c r="F172" s="16"/>
      <c r="G172" s="16">
        <f>E172-F172</f>
        <v>2.9999999999999997E-4</v>
      </c>
    </row>
    <row r="173" spans="1:7" ht="30" x14ac:dyDescent="0.25">
      <c r="A173" s="3" t="s">
        <v>75</v>
      </c>
      <c r="B173" s="2" t="s">
        <v>138</v>
      </c>
      <c r="C173" s="2" t="s">
        <v>50</v>
      </c>
      <c r="D173" s="1">
        <v>5</v>
      </c>
      <c r="E173" s="16">
        <v>0</v>
      </c>
      <c r="F173" s="16"/>
      <c r="G173" s="16">
        <f t="shared" si="7"/>
        <v>0</v>
      </c>
    </row>
    <row r="174" spans="1:7" ht="30" x14ac:dyDescent="0.25">
      <c r="A174" s="9" t="s">
        <v>328</v>
      </c>
      <c r="B174" s="4" t="s">
        <v>323</v>
      </c>
      <c r="C174" s="2" t="s">
        <v>245</v>
      </c>
      <c r="D174" s="1">
        <v>5</v>
      </c>
      <c r="E174" s="16">
        <v>2E-3</v>
      </c>
      <c r="F174" s="16"/>
      <c r="G174" s="16">
        <f>E174-F174</f>
        <v>2E-3</v>
      </c>
    </row>
    <row r="175" spans="1:7" ht="30" x14ac:dyDescent="0.25">
      <c r="A175" s="9" t="s">
        <v>328</v>
      </c>
      <c r="B175" s="4" t="s">
        <v>324</v>
      </c>
      <c r="C175" s="2" t="s">
        <v>246</v>
      </c>
      <c r="D175" s="1">
        <v>5</v>
      </c>
      <c r="E175" s="16">
        <v>0</v>
      </c>
      <c r="F175" s="16"/>
      <c r="G175" s="16">
        <f>E175-F175</f>
        <v>0</v>
      </c>
    </row>
    <row r="176" spans="1:7" ht="30" x14ac:dyDescent="0.25">
      <c r="A176" s="9" t="s">
        <v>328</v>
      </c>
      <c r="B176" s="4" t="s">
        <v>325</v>
      </c>
      <c r="C176" s="2" t="s">
        <v>247</v>
      </c>
      <c r="D176" s="1">
        <v>5</v>
      </c>
      <c r="E176" s="16">
        <v>2E-3</v>
      </c>
      <c r="F176" s="16"/>
      <c r="G176" s="16">
        <f>E176-F176</f>
        <v>2E-3</v>
      </c>
    </row>
    <row r="177" spans="1:7" ht="30" x14ac:dyDescent="0.25">
      <c r="A177" s="9" t="s">
        <v>328</v>
      </c>
      <c r="B177" s="4" t="s">
        <v>326</v>
      </c>
      <c r="C177" s="2" t="s">
        <v>248</v>
      </c>
      <c r="D177" s="1">
        <v>6</v>
      </c>
      <c r="E177" s="16">
        <v>5.0000000000000001E-4</v>
      </c>
      <c r="F177" s="16"/>
      <c r="G177" s="16">
        <f>E177-F177</f>
        <v>5.0000000000000001E-4</v>
      </c>
    </row>
    <row r="178" spans="1:7" ht="30" x14ac:dyDescent="0.25">
      <c r="A178" s="3" t="s">
        <v>75</v>
      </c>
      <c r="B178" s="2" t="s">
        <v>140</v>
      </c>
      <c r="C178" s="2" t="s">
        <v>51</v>
      </c>
      <c r="D178" s="1">
        <v>6</v>
      </c>
      <c r="E178" s="16">
        <v>3.0000000000000001E-3</v>
      </c>
      <c r="F178" s="16"/>
      <c r="G178" s="16">
        <f>E179-F178</f>
        <v>0</v>
      </c>
    </row>
    <row r="179" spans="1:7" ht="45" x14ac:dyDescent="0.25">
      <c r="A179" s="3" t="s">
        <v>75</v>
      </c>
      <c r="B179" s="2" t="s">
        <v>151</v>
      </c>
      <c r="C179" s="2" t="s">
        <v>62</v>
      </c>
      <c r="D179" s="1">
        <v>5</v>
      </c>
      <c r="E179" s="16">
        <v>0</v>
      </c>
      <c r="F179" s="16"/>
      <c r="G179" s="16">
        <f>E180-F179</f>
        <v>2.0000000000000001E-4</v>
      </c>
    </row>
    <row r="180" spans="1:7" ht="30" x14ac:dyDescent="0.25">
      <c r="A180" s="2" t="s">
        <v>416</v>
      </c>
      <c r="B180" s="23" t="s">
        <v>147</v>
      </c>
      <c r="C180" s="2" t="s">
        <v>58</v>
      </c>
      <c r="D180" s="1">
        <v>5</v>
      </c>
      <c r="E180" s="16">
        <v>2.0000000000000001E-4</v>
      </c>
      <c r="F180" s="16"/>
      <c r="G180" s="16">
        <f>E182-F180</f>
        <v>0.01</v>
      </c>
    </row>
    <row r="181" spans="1:7" ht="30" x14ac:dyDescent="0.25">
      <c r="A181" s="9" t="s">
        <v>328</v>
      </c>
      <c r="B181" s="4" t="s">
        <v>327</v>
      </c>
      <c r="C181" s="2" t="s">
        <v>249</v>
      </c>
      <c r="D181" s="1">
        <v>5</v>
      </c>
      <c r="E181" s="16">
        <v>5.0000000000000001E-4</v>
      </c>
      <c r="F181" s="16"/>
      <c r="G181" s="16">
        <f>E181-F181</f>
        <v>5.0000000000000001E-4</v>
      </c>
    </row>
    <row r="182" spans="1:7" ht="60" x14ac:dyDescent="0.25">
      <c r="A182" s="21" t="s">
        <v>75</v>
      </c>
      <c r="B182" s="23" t="s">
        <v>426</v>
      </c>
      <c r="C182" s="2" t="s">
        <v>423</v>
      </c>
      <c r="D182" s="1">
        <v>5</v>
      </c>
      <c r="E182" s="20">
        <v>0.01</v>
      </c>
      <c r="F182" s="20"/>
      <c r="G182" s="20">
        <f t="shared" ref="G182" si="8">E182-F182</f>
        <v>0.01</v>
      </c>
    </row>
    <row r="183" spans="1:7" ht="45" x14ac:dyDescent="0.25">
      <c r="A183" s="21" t="s">
        <v>75</v>
      </c>
      <c r="B183" s="2" t="s">
        <v>141</v>
      </c>
      <c r="C183" s="2" t="s">
        <v>52</v>
      </c>
      <c r="D183" s="1">
        <v>4</v>
      </c>
      <c r="E183" s="20">
        <v>1.7999999999999999E-2</v>
      </c>
      <c r="F183" s="20"/>
      <c r="G183" s="20">
        <f>E183-F183</f>
        <v>1.7999999999999999E-2</v>
      </c>
    </row>
    <row r="184" spans="1:7" ht="45" x14ac:dyDescent="0.25">
      <c r="A184" s="21" t="s">
        <v>75</v>
      </c>
      <c r="B184" s="2" t="s">
        <v>142</v>
      </c>
      <c r="C184" s="2" t="s">
        <v>53</v>
      </c>
      <c r="D184" s="1">
        <v>5</v>
      </c>
      <c r="E184" s="20">
        <v>3.0000000000000001E-3</v>
      </c>
      <c r="F184" s="20"/>
      <c r="G184" s="20">
        <f>E184-F184</f>
        <v>3.0000000000000001E-3</v>
      </c>
    </row>
    <row r="185" spans="1:7" ht="30" x14ac:dyDescent="0.25">
      <c r="A185" s="2" t="s">
        <v>416</v>
      </c>
      <c r="B185" s="2" t="s">
        <v>143</v>
      </c>
      <c r="C185" s="2" t="s">
        <v>54</v>
      </c>
      <c r="D185" s="1">
        <v>5</v>
      </c>
      <c r="E185" s="20">
        <v>0</v>
      </c>
      <c r="F185" s="20"/>
      <c r="G185" s="20">
        <f>E185-F185</f>
        <v>0</v>
      </c>
    </row>
    <row r="186" spans="1:7" ht="30" x14ac:dyDescent="0.25">
      <c r="A186" s="3" t="s">
        <v>75</v>
      </c>
      <c r="B186" s="2" t="s">
        <v>180</v>
      </c>
      <c r="C186" s="2" t="s">
        <v>174</v>
      </c>
      <c r="D186" s="1">
        <v>6</v>
      </c>
      <c r="E186" s="16">
        <v>1.5E-3</v>
      </c>
      <c r="F186" s="16"/>
      <c r="G186" s="16">
        <f>E186-F186</f>
        <v>1.5E-3</v>
      </c>
    </row>
    <row r="187" spans="1:7" ht="45" x14ac:dyDescent="0.25">
      <c r="A187" s="3" t="s">
        <v>75</v>
      </c>
      <c r="B187" s="4" t="s">
        <v>407</v>
      </c>
      <c r="C187" s="2" t="s">
        <v>408</v>
      </c>
      <c r="D187" s="1">
        <v>6</v>
      </c>
      <c r="E187" s="16">
        <v>1E-3</v>
      </c>
      <c r="F187" s="16"/>
      <c r="G187" s="16">
        <f>E187-F187</f>
        <v>1E-3</v>
      </c>
    </row>
    <row r="188" spans="1:7" ht="45" x14ac:dyDescent="0.25">
      <c r="A188" s="3" t="s">
        <v>75</v>
      </c>
      <c r="B188" s="2" t="s">
        <v>139</v>
      </c>
      <c r="C188" s="2" t="s">
        <v>424</v>
      </c>
      <c r="D188" s="1">
        <v>6</v>
      </c>
      <c r="E188" s="16">
        <v>0</v>
      </c>
      <c r="F188" s="16"/>
      <c r="G188" s="16">
        <f t="shared" ref="G188" si="9">E188-F188</f>
        <v>0</v>
      </c>
    </row>
    <row r="189" spans="1:7" ht="30" x14ac:dyDescent="0.25">
      <c r="A189" s="9" t="s">
        <v>328</v>
      </c>
      <c r="B189" s="4" t="s">
        <v>438</v>
      </c>
      <c r="C189" s="2" t="s">
        <v>436</v>
      </c>
      <c r="D189" s="1">
        <v>6</v>
      </c>
      <c r="E189" s="16">
        <v>0</v>
      </c>
      <c r="F189" s="16"/>
      <c r="G189" s="16">
        <f>E189-F189</f>
        <v>0</v>
      </c>
    </row>
    <row r="190" spans="1:7" ht="30" x14ac:dyDescent="0.25">
      <c r="A190" s="9" t="s">
        <v>328</v>
      </c>
      <c r="B190" s="4" t="s">
        <v>437</v>
      </c>
      <c r="C190" s="2" t="s">
        <v>435</v>
      </c>
      <c r="D190" s="1">
        <v>5</v>
      </c>
      <c r="E190" s="16">
        <v>0.05</v>
      </c>
      <c r="F190" s="16"/>
      <c r="G190" s="16">
        <f>E190-F190</f>
        <v>0.05</v>
      </c>
    </row>
    <row r="191" spans="1:7" ht="30" x14ac:dyDescent="0.25">
      <c r="A191" s="3" t="s">
        <v>75</v>
      </c>
      <c r="B191" s="4" t="s">
        <v>153</v>
      </c>
      <c r="C191" s="2" t="s">
        <v>64</v>
      </c>
      <c r="D191" s="1">
        <v>5</v>
      </c>
      <c r="E191" s="16">
        <v>2.4781000000000001E-2</v>
      </c>
      <c r="F191" s="16"/>
      <c r="G191" s="16">
        <f>E188-F191</f>
        <v>0</v>
      </c>
    </row>
    <row r="192" spans="1:7" ht="38.25" customHeight="1" x14ac:dyDescent="0.25">
      <c r="A192" s="9" t="s">
        <v>328</v>
      </c>
      <c r="B192" s="2" t="s">
        <v>364</v>
      </c>
      <c r="C192" s="2" t="s">
        <v>354</v>
      </c>
      <c r="D192" s="1">
        <v>5</v>
      </c>
      <c r="E192" s="16">
        <v>2.9273E-2</v>
      </c>
      <c r="F192" s="16"/>
      <c r="G192" s="16">
        <f>E192-F192</f>
        <v>2.9273E-2</v>
      </c>
    </row>
    <row r="193" spans="1:7" ht="30" x14ac:dyDescent="0.25">
      <c r="A193" s="9" t="s">
        <v>328</v>
      </c>
      <c r="B193" s="2" t="s">
        <v>365</v>
      </c>
      <c r="C193" s="2" t="s">
        <v>355</v>
      </c>
      <c r="D193" s="1">
        <v>6</v>
      </c>
      <c r="E193" s="16">
        <v>3.9690000000000003E-3</v>
      </c>
      <c r="F193" s="16"/>
      <c r="G193" s="16">
        <f>E193-F193</f>
        <v>3.9690000000000003E-3</v>
      </c>
    </row>
    <row r="194" spans="1:7" ht="30" x14ac:dyDescent="0.25">
      <c r="A194" s="9" t="s">
        <v>328</v>
      </c>
      <c r="B194" s="2" t="s">
        <v>366</v>
      </c>
      <c r="C194" s="2" t="s">
        <v>356</v>
      </c>
      <c r="D194" s="1">
        <v>5</v>
      </c>
      <c r="E194" s="16">
        <v>3.0000000000000001E-3</v>
      </c>
      <c r="F194" s="16"/>
      <c r="G194" s="16">
        <f>E194-F194</f>
        <v>3.0000000000000001E-3</v>
      </c>
    </row>
    <row r="195" spans="1:7" ht="45" x14ac:dyDescent="0.25">
      <c r="A195" s="9" t="s">
        <v>328</v>
      </c>
      <c r="B195" s="2" t="s">
        <v>367</v>
      </c>
      <c r="C195" s="2" t="s">
        <v>357</v>
      </c>
      <c r="D195" s="1">
        <v>5</v>
      </c>
      <c r="E195" s="16">
        <v>0</v>
      </c>
      <c r="F195" s="16"/>
      <c r="G195" s="16">
        <f>E195-F195</f>
        <v>0</v>
      </c>
    </row>
    <row r="196" spans="1:7" ht="45" x14ac:dyDescent="0.25">
      <c r="A196" s="9" t="s">
        <v>328</v>
      </c>
      <c r="B196" s="2" t="s">
        <v>368</v>
      </c>
      <c r="C196" s="2" t="s">
        <v>358</v>
      </c>
      <c r="D196" s="1">
        <v>5</v>
      </c>
      <c r="E196" s="16">
        <v>0</v>
      </c>
      <c r="F196" s="16"/>
      <c r="G196" s="16">
        <f>E196-F196</f>
        <v>0</v>
      </c>
    </row>
    <row r="197" spans="1:7" ht="30" x14ac:dyDescent="0.25">
      <c r="A197" s="3" t="s">
        <v>75</v>
      </c>
      <c r="B197" s="4" t="s">
        <v>154</v>
      </c>
      <c r="C197" s="2" t="s">
        <v>427</v>
      </c>
      <c r="D197" s="1">
        <v>4</v>
      </c>
      <c r="E197" s="16">
        <v>0.44442399999999999</v>
      </c>
      <c r="F197" s="16"/>
      <c r="G197" s="16">
        <f t="shared" ref="G197" si="10">E197-F197</f>
        <v>0.44442399999999999</v>
      </c>
    </row>
    <row r="198" spans="1:7" ht="45" x14ac:dyDescent="0.25">
      <c r="A198" s="3" t="s">
        <v>75</v>
      </c>
      <c r="B198" s="4" t="s">
        <v>155</v>
      </c>
      <c r="C198" s="2" t="s">
        <v>65</v>
      </c>
      <c r="D198" s="1">
        <v>4</v>
      </c>
      <c r="E198" s="16">
        <v>0</v>
      </c>
      <c r="F198" s="16"/>
      <c r="G198" s="16">
        <f t="shared" si="7"/>
        <v>0</v>
      </c>
    </row>
    <row r="199" spans="1:7" ht="45" x14ac:dyDescent="0.25">
      <c r="A199" s="9" t="s">
        <v>328</v>
      </c>
      <c r="B199" s="2" t="s">
        <v>369</v>
      </c>
      <c r="C199" s="2" t="s">
        <v>359</v>
      </c>
      <c r="D199" s="1">
        <v>4</v>
      </c>
      <c r="E199" s="16">
        <v>0.115302</v>
      </c>
      <c r="F199" s="16"/>
      <c r="G199" s="16">
        <f>E199-F199</f>
        <v>0.115302</v>
      </c>
    </row>
    <row r="200" spans="1:7" ht="30" x14ac:dyDescent="0.25">
      <c r="A200" s="3" t="s">
        <v>75</v>
      </c>
      <c r="B200" s="4" t="s">
        <v>156</v>
      </c>
      <c r="C200" s="2" t="s">
        <v>66</v>
      </c>
      <c r="D200" s="1">
        <v>6</v>
      </c>
      <c r="E200" s="16">
        <v>0</v>
      </c>
      <c r="F200" s="16"/>
      <c r="G200" s="16">
        <f t="shared" si="7"/>
        <v>0</v>
      </c>
    </row>
    <row r="201" spans="1:7" ht="30" x14ac:dyDescent="0.25">
      <c r="A201" s="9" t="s">
        <v>328</v>
      </c>
      <c r="B201" s="2" t="s">
        <v>370</v>
      </c>
      <c r="C201" s="2" t="s">
        <v>360</v>
      </c>
      <c r="D201" s="1">
        <v>5</v>
      </c>
      <c r="E201" s="16">
        <v>3.4150000000000001E-3</v>
      </c>
      <c r="F201" s="16"/>
      <c r="G201" s="16">
        <f>E201-F201</f>
        <v>3.4150000000000001E-3</v>
      </c>
    </row>
    <row r="202" spans="1:7" ht="55.5" customHeight="1" x14ac:dyDescent="0.25">
      <c r="A202" s="3" t="s">
        <v>75</v>
      </c>
      <c r="B202" s="4" t="s">
        <v>447</v>
      </c>
      <c r="C202" s="2" t="s">
        <v>67</v>
      </c>
      <c r="D202" s="1">
        <v>4</v>
      </c>
      <c r="E202" s="16">
        <v>0</v>
      </c>
      <c r="F202" s="16"/>
      <c r="G202" s="16">
        <f t="shared" si="7"/>
        <v>0</v>
      </c>
    </row>
    <row r="203" spans="1:7" ht="30" x14ac:dyDescent="0.25">
      <c r="A203" s="9" t="s">
        <v>328</v>
      </c>
      <c r="B203" s="2" t="s">
        <v>371</v>
      </c>
      <c r="C203" s="2" t="s">
        <v>361</v>
      </c>
      <c r="D203" s="1">
        <v>5</v>
      </c>
      <c r="E203" s="16">
        <v>0</v>
      </c>
      <c r="F203" s="16"/>
      <c r="G203" s="16">
        <f>E203-F203</f>
        <v>0</v>
      </c>
    </row>
    <row r="204" spans="1:7" ht="30" x14ac:dyDescent="0.25">
      <c r="A204" s="9" t="s">
        <v>328</v>
      </c>
      <c r="B204" s="2" t="s">
        <v>372</v>
      </c>
      <c r="C204" s="2" t="s">
        <v>362</v>
      </c>
      <c r="D204" s="1">
        <v>6</v>
      </c>
      <c r="E204" s="16">
        <v>0</v>
      </c>
      <c r="F204" s="16"/>
      <c r="G204" s="16">
        <f>E204-F204</f>
        <v>0</v>
      </c>
    </row>
    <row r="205" spans="1:7" ht="32.25" customHeight="1" x14ac:dyDescent="0.25">
      <c r="A205" s="2" t="s">
        <v>416</v>
      </c>
      <c r="B205" s="4" t="s">
        <v>157</v>
      </c>
      <c r="C205" s="2" t="s">
        <v>68</v>
      </c>
      <c r="D205" s="1">
        <v>4</v>
      </c>
      <c r="E205" s="16">
        <v>0</v>
      </c>
      <c r="F205" s="16"/>
      <c r="G205" s="16">
        <f t="shared" si="7"/>
        <v>0</v>
      </c>
    </row>
    <row r="206" spans="1:7" ht="30" x14ac:dyDescent="0.25">
      <c r="A206" s="3" t="s">
        <v>75</v>
      </c>
      <c r="B206" s="4" t="s">
        <v>158</v>
      </c>
      <c r="C206" s="2" t="s">
        <v>69</v>
      </c>
      <c r="D206" s="1">
        <v>4</v>
      </c>
      <c r="E206" s="16">
        <v>2.307E-2</v>
      </c>
      <c r="F206" s="16"/>
      <c r="G206" s="16">
        <f t="shared" si="7"/>
        <v>2.307E-2</v>
      </c>
    </row>
    <row r="207" spans="1:7" ht="30" x14ac:dyDescent="0.25">
      <c r="A207" s="9" t="s">
        <v>328</v>
      </c>
      <c r="B207" s="2" t="s">
        <v>373</v>
      </c>
      <c r="C207" s="2" t="s">
        <v>71</v>
      </c>
      <c r="D207" s="1">
        <v>4</v>
      </c>
      <c r="E207" s="16">
        <v>0</v>
      </c>
      <c r="F207" s="16"/>
      <c r="G207" s="16">
        <f>E207-F207</f>
        <v>0</v>
      </c>
    </row>
    <row r="208" spans="1:7" ht="45" x14ac:dyDescent="0.25">
      <c r="A208" s="9" t="s">
        <v>328</v>
      </c>
      <c r="B208" s="2" t="s">
        <v>374</v>
      </c>
      <c r="C208" s="2" t="s">
        <v>72</v>
      </c>
      <c r="D208" s="1">
        <v>4</v>
      </c>
      <c r="E208" s="16">
        <v>0</v>
      </c>
      <c r="F208" s="16"/>
      <c r="G208" s="16">
        <f>E208-F208</f>
        <v>0</v>
      </c>
    </row>
    <row r="209" spans="1:7" ht="39" customHeight="1" x14ac:dyDescent="0.25">
      <c r="A209" s="9" t="s">
        <v>328</v>
      </c>
      <c r="B209" s="2" t="s">
        <v>375</v>
      </c>
      <c r="C209" s="2" t="s">
        <v>72</v>
      </c>
      <c r="D209" s="1">
        <v>4</v>
      </c>
      <c r="E209" s="16">
        <v>0</v>
      </c>
      <c r="F209" s="16"/>
      <c r="G209" s="16">
        <f>E209-F209</f>
        <v>0</v>
      </c>
    </row>
    <row r="210" spans="1:7" ht="45" x14ac:dyDescent="0.25">
      <c r="A210" s="2" t="s">
        <v>416</v>
      </c>
      <c r="B210" s="4" t="s">
        <v>448</v>
      </c>
      <c r="C210" s="2" t="s">
        <v>70</v>
      </c>
      <c r="D210" s="1">
        <v>4</v>
      </c>
      <c r="E210" s="16">
        <v>0.13736999999999999</v>
      </c>
      <c r="F210" s="16"/>
      <c r="G210" s="16">
        <f t="shared" si="7"/>
        <v>0.13736999999999999</v>
      </c>
    </row>
    <row r="211" spans="1:7" ht="30" x14ac:dyDescent="0.25">
      <c r="A211" s="3" t="s">
        <v>75</v>
      </c>
      <c r="B211" s="4" t="s">
        <v>159</v>
      </c>
      <c r="C211" s="2" t="s">
        <v>69</v>
      </c>
      <c r="D211" s="1">
        <v>5</v>
      </c>
      <c r="E211" s="16">
        <v>0</v>
      </c>
      <c r="F211" s="16"/>
      <c r="G211" s="16">
        <f t="shared" si="7"/>
        <v>0</v>
      </c>
    </row>
    <row r="212" spans="1:7" ht="30" x14ac:dyDescent="0.25">
      <c r="A212" s="2" t="s">
        <v>416</v>
      </c>
      <c r="B212" s="4" t="s">
        <v>441</v>
      </c>
      <c r="C212" s="2" t="s">
        <v>72</v>
      </c>
      <c r="D212" s="1">
        <v>4</v>
      </c>
      <c r="E212" s="16">
        <v>0</v>
      </c>
      <c r="F212" s="16"/>
      <c r="G212" s="16">
        <f t="shared" si="7"/>
        <v>0</v>
      </c>
    </row>
    <row r="213" spans="1:7" ht="30" x14ac:dyDescent="0.25">
      <c r="A213" s="3" t="s">
        <v>75</v>
      </c>
      <c r="B213" s="4" t="s">
        <v>160</v>
      </c>
      <c r="C213" s="2" t="s">
        <v>73</v>
      </c>
      <c r="D213" s="1">
        <v>5</v>
      </c>
      <c r="E213" s="16">
        <v>0</v>
      </c>
      <c r="F213" s="16"/>
      <c r="G213" s="16">
        <f t="shared" si="7"/>
        <v>0</v>
      </c>
    </row>
    <row r="214" spans="1:7" ht="30" x14ac:dyDescent="0.25">
      <c r="A214" s="9" t="s">
        <v>328</v>
      </c>
      <c r="B214" s="2" t="s">
        <v>376</v>
      </c>
      <c r="C214" s="2" t="s">
        <v>73</v>
      </c>
      <c r="D214" s="1">
        <v>5</v>
      </c>
      <c r="E214" s="16">
        <v>0</v>
      </c>
      <c r="F214" s="16"/>
      <c r="G214" s="16">
        <f>E214-F214</f>
        <v>0</v>
      </c>
    </row>
    <row r="215" spans="1:7" ht="30" x14ac:dyDescent="0.25">
      <c r="A215" s="9" t="s">
        <v>328</v>
      </c>
      <c r="B215" s="2" t="s">
        <v>377</v>
      </c>
      <c r="C215" s="2" t="s">
        <v>363</v>
      </c>
      <c r="D215" s="1">
        <v>5</v>
      </c>
      <c r="E215" s="16">
        <v>0</v>
      </c>
      <c r="F215" s="16"/>
      <c r="G215" s="16">
        <f>E215-F215</f>
        <v>0</v>
      </c>
    </row>
    <row r="216" spans="1:7" ht="30" x14ac:dyDescent="0.25">
      <c r="A216" s="9" t="s">
        <v>328</v>
      </c>
      <c r="B216" s="2" t="s">
        <v>378</v>
      </c>
      <c r="C216" s="2" t="s">
        <v>71</v>
      </c>
      <c r="D216" s="1">
        <v>4</v>
      </c>
      <c r="E216" s="16">
        <v>0</v>
      </c>
      <c r="F216" s="16"/>
      <c r="G216" s="16">
        <f>E216-F216</f>
        <v>0</v>
      </c>
    </row>
    <row r="217" spans="1:7" ht="30" x14ac:dyDescent="0.25">
      <c r="A217" s="3" t="s">
        <v>75</v>
      </c>
      <c r="B217" s="4" t="s">
        <v>161</v>
      </c>
      <c r="C217" s="2" t="s">
        <v>66</v>
      </c>
      <c r="D217" s="1">
        <v>5</v>
      </c>
      <c r="E217" s="16">
        <v>0</v>
      </c>
      <c r="F217" s="16"/>
      <c r="G217" s="16">
        <f t="shared" si="7"/>
        <v>0</v>
      </c>
    </row>
    <row r="218" spans="1:7" ht="30" x14ac:dyDescent="0.25">
      <c r="A218" s="2" t="s">
        <v>416</v>
      </c>
      <c r="B218" s="4" t="s">
        <v>162</v>
      </c>
      <c r="C218" s="2" t="s">
        <v>442</v>
      </c>
      <c r="D218" s="1">
        <v>5</v>
      </c>
      <c r="E218" s="16">
        <v>0</v>
      </c>
      <c r="F218" s="16"/>
      <c r="G218" s="16">
        <f t="shared" si="7"/>
        <v>0</v>
      </c>
    </row>
    <row r="219" spans="1:7" ht="30" x14ac:dyDescent="0.25">
      <c r="A219" s="3" t="s">
        <v>75</v>
      </c>
      <c r="B219" s="4" t="s">
        <v>163</v>
      </c>
      <c r="C219" s="2" t="s">
        <v>71</v>
      </c>
      <c r="D219" s="1">
        <v>4</v>
      </c>
      <c r="E219" s="16">
        <v>2.896E-2</v>
      </c>
      <c r="F219" s="16"/>
      <c r="G219" s="16">
        <f t="shared" si="7"/>
        <v>2.896E-2</v>
      </c>
    </row>
    <row r="220" spans="1:7" ht="30" x14ac:dyDescent="0.25">
      <c r="A220" s="9" t="s">
        <v>328</v>
      </c>
      <c r="B220" s="2" t="s">
        <v>379</v>
      </c>
      <c r="C220" s="2" t="s">
        <v>329</v>
      </c>
      <c r="D220" s="1">
        <v>5</v>
      </c>
      <c r="E220" s="16">
        <v>0</v>
      </c>
      <c r="F220" s="16"/>
      <c r="G220" s="16">
        <f t="shared" si="7"/>
        <v>0</v>
      </c>
    </row>
    <row r="221" spans="1:7" ht="30" x14ac:dyDescent="0.25">
      <c r="A221" s="9" t="s">
        <v>328</v>
      </c>
      <c r="B221" s="2" t="s">
        <v>380</v>
      </c>
      <c r="C221" s="2" t="s">
        <v>330</v>
      </c>
      <c r="D221" s="1">
        <v>4</v>
      </c>
      <c r="E221" s="16">
        <v>0.28000000000000003</v>
      </c>
      <c r="F221" s="16"/>
      <c r="G221" s="16">
        <f t="shared" si="7"/>
        <v>0.28000000000000003</v>
      </c>
    </row>
    <row r="222" spans="1:7" ht="30" x14ac:dyDescent="0.25">
      <c r="A222" s="9" t="s">
        <v>328</v>
      </c>
      <c r="B222" s="2" t="s">
        <v>381</v>
      </c>
      <c r="C222" s="2" t="s">
        <v>331</v>
      </c>
      <c r="D222" s="1">
        <v>5</v>
      </c>
      <c r="E222" s="16">
        <v>2.5000000000000001E-4</v>
      </c>
      <c r="F222" s="16"/>
      <c r="G222" s="16">
        <f t="shared" si="7"/>
        <v>2.5000000000000001E-4</v>
      </c>
    </row>
    <row r="223" spans="1:7" ht="30" x14ac:dyDescent="0.25">
      <c r="A223" s="9" t="s">
        <v>328</v>
      </c>
      <c r="B223" s="2" t="s">
        <v>382</v>
      </c>
      <c r="C223" s="2" t="s">
        <v>332</v>
      </c>
      <c r="D223" s="1">
        <v>5</v>
      </c>
      <c r="E223" s="16">
        <v>5.0000000000000001E-3</v>
      </c>
      <c r="F223" s="16"/>
      <c r="G223" s="16">
        <f t="shared" si="7"/>
        <v>5.0000000000000001E-3</v>
      </c>
    </row>
    <row r="224" spans="1:7" ht="30" x14ac:dyDescent="0.25">
      <c r="A224" s="9" t="s">
        <v>328</v>
      </c>
      <c r="B224" s="2" t="s">
        <v>383</v>
      </c>
      <c r="C224" s="2" t="s">
        <v>333</v>
      </c>
      <c r="D224" s="1">
        <v>5</v>
      </c>
      <c r="E224" s="16">
        <v>0</v>
      </c>
      <c r="F224" s="16"/>
      <c r="G224" s="16">
        <f t="shared" si="7"/>
        <v>0</v>
      </c>
    </row>
    <row r="225" spans="1:7" ht="30" x14ac:dyDescent="0.25">
      <c r="A225" s="9" t="s">
        <v>328</v>
      </c>
      <c r="B225" s="2" t="s">
        <v>384</v>
      </c>
      <c r="C225" s="2" t="s">
        <v>334</v>
      </c>
      <c r="D225" s="1">
        <v>5</v>
      </c>
      <c r="E225" s="16">
        <v>0</v>
      </c>
      <c r="F225" s="16"/>
      <c r="G225" s="16">
        <f t="shared" si="7"/>
        <v>0</v>
      </c>
    </row>
    <row r="226" spans="1:7" ht="30" x14ac:dyDescent="0.25">
      <c r="A226" s="9" t="s">
        <v>328</v>
      </c>
      <c r="B226" s="2" t="s">
        <v>385</v>
      </c>
      <c r="C226" s="2" t="s">
        <v>335</v>
      </c>
      <c r="D226" s="1">
        <v>6</v>
      </c>
      <c r="E226" s="16">
        <v>0</v>
      </c>
      <c r="F226" s="16"/>
      <c r="G226" s="16">
        <f t="shared" si="7"/>
        <v>0</v>
      </c>
    </row>
    <row r="227" spans="1:7" ht="30" x14ac:dyDescent="0.25">
      <c r="A227" s="9" t="s">
        <v>328</v>
      </c>
      <c r="B227" s="2" t="s">
        <v>386</v>
      </c>
      <c r="C227" s="2" t="s">
        <v>336</v>
      </c>
      <c r="D227" s="1">
        <v>4</v>
      </c>
      <c r="E227" s="16">
        <v>0</v>
      </c>
      <c r="F227" s="16"/>
      <c r="G227" s="16">
        <f t="shared" si="7"/>
        <v>0</v>
      </c>
    </row>
    <row r="228" spans="1:7" ht="30" x14ac:dyDescent="0.25">
      <c r="A228" s="9" t="s">
        <v>328</v>
      </c>
      <c r="B228" s="2" t="s">
        <v>387</v>
      </c>
      <c r="C228" s="2" t="s">
        <v>337</v>
      </c>
      <c r="D228" s="1">
        <v>6</v>
      </c>
      <c r="E228" s="16">
        <v>0</v>
      </c>
      <c r="F228" s="16"/>
      <c r="G228" s="16">
        <f t="shared" ref="G228:G252" si="11">E228-F228</f>
        <v>0</v>
      </c>
    </row>
    <row r="229" spans="1:7" ht="30" x14ac:dyDescent="0.25">
      <c r="A229" s="9" t="s">
        <v>328</v>
      </c>
      <c r="B229" s="2" t="s">
        <v>388</v>
      </c>
      <c r="C229" s="2" t="s">
        <v>338</v>
      </c>
      <c r="D229" s="1">
        <v>6</v>
      </c>
      <c r="E229" s="16">
        <v>0</v>
      </c>
      <c r="F229" s="16"/>
      <c r="G229" s="16">
        <f t="shared" si="11"/>
        <v>0</v>
      </c>
    </row>
    <row r="230" spans="1:7" ht="30" x14ac:dyDescent="0.25">
      <c r="A230" s="9" t="s">
        <v>328</v>
      </c>
      <c r="B230" s="2" t="s">
        <v>391</v>
      </c>
      <c r="C230" s="2" t="s">
        <v>339</v>
      </c>
      <c r="D230" s="1">
        <v>5</v>
      </c>
      <c r="E230" s="16">
        <v>0</v>
      </c>
      <c r="F230" s="16"/>
      <c r="G230" s="16">
        <f t="shared" si="11"/>
        <v>0</v>
      </c>
    </row>
    <row r="231" spans="1:7" ht="30" x14ac:dyDescent="0.25">
      <c r="A231" s="9" t="s">
        <v>328</v>
      </c>
      <c r="B231" s="2" t="s">
        <v>392</v>
      </c>
      <c r="C231" s="2" t="s">
        <v>340</v>
      </c>
      <c r="D231" s="1">
        <v>5</v>
      </c>
      <c r="E231" s="16">
        <v>0</v>
      </c>
      <c r="F231" s="16"/>
      <c r="G231" s="16">
        <f t="shared" si="11"/>
        <v>0</v>
      </c>
    </row>
    <row r="232" spans="1:7" ht="45" x14ac:dyDescent="0.25">
      <c r="A232" s="9" t="s">
        <v>328</v>
      </c>
      <c r="B232" s="2" t="s">
        <v>393</v>
      </c>
      <c r="C232" s="2" t="s">
        <v>341</v>
      </c>
      <c r="D232" s="1">
        <v>4</v>
      </c>
      <c r="E232" s="16">
        <v>0.28000000000000003</v>
      </c>
      <c r="F232" s="16"/>
      <c r="G232" s="16">
        <f t="shared" si="11"/>
        <v>0.28000000000000003</v>
      </c>
    </row>
    <row r="233" spans="1:7" ht="30" x14ac:dyDescent="0.25">
      <c r="A233" s="19" t="s">
        <v>328</v>
      </c>
      <c r="B233" s="2" t="s">
        <v>394</v>
      </c>
      <c r="C233" s="2" t="s">
        <v>342</v>
      </c>
      <c r="D233" s="1">
        <v>4</v>
      </c>
      <c r="E233" s="20">
        <v>4.4999999999999998E-2</v>
      </c>
      <c r="F233" s="20"/>
      <c r="G233" s="20">
        <f t="shared" si="11"/>
        <v>4.4999999999999998E-2</v>
      </c>
    </row>
    <row r="234" spans="1:7" ht="30" x14ac:dyDescent="0.25">
      <c r="A234" s="9" t="s">
        <v>328</v>
      </c>
      <c r="B234" s="2" t="s">
        <v>395</v>
      </c>
      <c r="C234" s="2" t="s">
        <v>343</v>
      </c>
      <c r="D234" s="1">
        <v>5</v>
      </c>
      <c r="E234" s="16">
        <v>3.5000000000000001E-3</v>
      </c>
      <c r="F234" s="16"/>
      <c r="G234" s="16">
        <f t="shared" si="11"/>
        <v>3.5000000000000001E-3</v>
      </c>
    </row>
    <row r="235" spans="1:7" ht="30" x14ac:dyDescent="0.25">
      <c r="A235" s="9" t="s">
        <v>328</v>
      </c>
      <c r="B235" s="2" t="s">
        <v>396</v>
      </c>
      <c r="C235" s="2" t="s">
        <v>344</v>
      </c>
      <c r="D235" s="1">
        <v>5</v>
      </c>
      <c r="E235" s="16">
        <v>0</v>
      </c>
      <c r="F235" s="16"/>
      <c r="G235" s="16">
        <f t="shared" si="11"/>
        <v>0</v>
      </c>
    </row>
    <row r="236" spans="1:7" ht="30" x14ac:dyDescent="0.25">
      <c r="A236" s="9" t="s">
        <v>328</v>
      </c>
      <c r="B236" s="2" t="s">
        <v>320</v>
      </c>
      <c r="C236" s="2" t="s">
        <v>345</v>
      </c>
      <c r="D236" s="1">
        <v>5</v>
      </c>
      <c r="E236" s="16">
        <v>2.9999999999999997E-4</v>
      </c>
      <c r="F236" s="16"/>
      <c r="G236" s="16">
        <f t="shared" si="11"/>
        <v>2.9999999999999997E-4</v>
      </c>
    </row>
    <row r="237" spans="1:7" ht="30" x14ac:dyDescent="0.25">
      <c r="A237" s="9" t="s">
        <v>328</v>
      </c>
      <c r="B237" s="2" t="s">
        <v>405</v>
      </c>
      <c r="C237" s="2" t="s">
        <v>346</v>
      </c>
      <c r="D237" s="1">
        <v>5</v>
      </c>
      <c r="E237" s="16">
        <v>7.0000000000000001E-3</v>
      </c>
      <c r="F237" s="16"/>
      <c r="G237" s="16">
        <f t="shared" si="11"/>
        <v>7.0000000000000001E-3</v>
      </c>
    </row>
    <row r="238" spans="1:7" ht="30" x14ac:dyDescent="0.25">
      <c r="A238" s="9" t="s">
        <v>328</v>
      </c>
      <c r="B238" s="2" t="s">
        <v>405</v>
      </c>
      <c r="C238" s="2" t="s">
        <v>347</v>
      </c>
      <c r="D238" s="1">
        <v>4</v>
      </c>
      <c r="E238" s="16">
        <v>1.4999999999999999E-2</v>
      </c>
      <c r="F238" s="16"/>
      <c r="G238" s="16">
        <f t="shared" si="11"/>
        <v>1.4999999999999999E-2</v>
      </c>
    </row>
    <row r="239" spans="1:7" ht="30" x14ac:dyDescent="0.25">
      <c r="A239" s="9" t="s">
        <v>328</v>
      </c>
      <c r="B239" s="2" t="s">
        <v>77</v>
      </c>
      <c r="C239" s="2" t="s">
        <v>348</v>
      </c>
      <c r="D239" s="1">
        <v>5</v>
      </c>
      <c r="E239" s="16">
        <v>5.0000000000000001E-3</v>
      </c>
      <c r="F239" s="16"/>
      <c r="G239" s="16">
        <f t="shared" si="11"/>
        <v>5.0000000000000001E-3</v>
      </c>
    </row>
    <row r="240" spans="1:7" ht="45" x14ac:dyDescent="0.25">
      <c r="A240" s="9" t="s">
        <v>328</v>
      </c>
      <c r="B240" s="2" t="s">
        <v>397</v>
      </c>
      <c r="C240" s="2" t="s">
        <v>236</v>
      </c>
      <c r="D240" s="1">
        <v>5</v>
      </c>
      <c r="E240" s="16">
        <v>0</v>
      </c>
      <c r="F240" s="16"/>
      <c r="G240" s="16">
        <f t="shared" si="11"/>
        <v>0</v>
      </c>
    </row>
    <row r="241" spans="1:7" ht="30" x14ac:dyDescent="0.25">
      <c r="A241" s="9" t="s">
        <v>328</v>
      </c>
      <c r="B241" s="2" t="s">
        <v>398</v>
      </c>
      <c r="C241" s="2" t="s">
        <v>349</v>
      </c>
      <c r="D241" s="1">
        <v>6</v>
      </c>
      <c r="E241" s="16">
        <v>0</v>
      </c>
      <c r="F241" s="16"/>
      <c r="G241" s="16">
        <f t="shared" si="11"/>
        <v>0</v>
      </c>
    </row>
    <row r="242" spans="1:7" ht="60" x14ac:dyDescent="0.25">
      <c r="A242" s="9" t="s">
        <v>328</v>
      </c>
      <c r="B242" s="2" t="s">
        <v>399</v>
      </c>
      <c r="C242" s="2" t="s">
        <v>350</v>
      </c>
      <c r="D242" s="1">
        <v>5</v>
      </c>
      <c r="E242" s="16">
        <v>0</v>
      </c>
      <c r="F242" s="16"/>
      <c r="G242" s="16">
        <f t="shared" si="11"/>
        <v>0</v>
      </c>
    </row>
    <row r="243" spans="1:7" ht="30" x14ac:dyDescent="0.25">
      <c r="A243" s="9" t="s">
        <v>328</v>
      </c>
      <c r="B243" s="2" t="s">
        <v>400</v>
      </c>
      <c r="C243" s="2" t="s">
        <v>351</v>
      </c>
      <c r="D243" s="1">
        <v>7</v>
      </c>
      <c r="E243" s="16">
        <v>2.9999999999999997E-4</v>
      </c>
      <c r="F243" s="16"/>
      <c r="G243" s="16">
        <f t="shared" si="11"/>
        <v>2.9999999999999997E-4</v>
      </c>
    </row>
    <row r="244" spans="1:7" ht="30" x14ac:dyDescent="0.25">
      <c r="A244" s="19" t="s">
        <v>328</v>
      </c>
      <c r="B244" s="2" t="s">
        <v>401</v>
      </c>
      <c r="C244" s="2" t="s">
        <v>352</v>
      </c>
      <c r="D244" s="1">
        <v>5</v>
      </c>
      <c r="E244" s="20">
        <v>1.7780000000000001E-2</v>
      </c>
      <c r="F244" s="20"/>
      <c r="G244" s="20">
        <f t="shared" si="11"/>
        <v>1.7780000000000001E-2</v>
      </c>
    </row>
    <row r="245" spans="1:7" ht="30" x14ac:dyDescent="0.25">
      <c r="A245" s="19" t="s">
        <v>328</v>
      </c>
      <c r="B245" s="2" t="s">
        <v>402</v>
      </c>
      <c r="C245" s="2" t="s">
        <v>352</v>
      </c>
      <c r="D245" s="1">
        <v>4</v>
      </c>
      <c r="E245" s="20">
        <v>0.24199999999999999</v>
      </c>
      <c r="F245" s="20"/>
      <c r="G245" s="20">
        <f t="shared" si="11"/>
        <v>0.24199999999999999</v>
      </c>
    </row>
    <row r="246" spans="1:7" ht="30" x14ac:dyDescent="0.25">
      <c r="A246" s="9" t="s">
        <v>328</v>
      </c>
      <c r="B246" s="2" t="s">
        <v>390</v>
      </c>
      <c r="C246" s="2" t="s">
        <v>412</v>
      </c>
      <c r="D246" s="1">
        <v>5</v>
      </c>
      <c r="E246" s="16">
        <v>0</v>
      </c>
      <c r="F246" s="20"/>
      <c r="G246" s="20">
        <f t="shared" si="11"/>
        <v>0</v>
      </c>
    </row>
    <row r="247" spans="1:7" ht="60" x14ac:dyDescent="0.25">
      <c r="A247" s="9" t="s">
        <v>328</v>
      </c>
      <c r="B247" s="2" t="s">
        <v>389</v>
      </c>
      <c r="C247" s="2" t="s">
        <v>411</v>
      </c>
      <c r="D247" s="1">
        <v>5</v>
      </c>
      <c r="E247" s="16">
        <v>5.0000000000000001E-4</v>
      </c>
      <c r="F247" s="16"/>
      <c r="G247" s="20">
        <f t="shared" si="11"/>
        <v>5.0000000000000001E-4</v>
      </c>
    </row>
    <row r="248" spans="1:7" ht="48.75" customHeight="1" x14ac:dyDescent="0.25">
      <c r="A248" s="9" t="s">
        <v>328</v>
      </c>
      <c r="B248" s="2" t="s">
        <v>440</v>
      </c>
      <c r="C248" s="2" t="s">
        <v>439</v>
      </c>
      <c r="D248" s="1">
        <v>5</v>
      </c>
      <c r="E248" s="16">
        <v>0</v>
      </c>
      <c r="F248" s="16"/>
      <c r="G248" s="16">
        <f t="shared" si="11"/>
        <v>0</v>
      </c>
    </row>
    <row r="249" spans="1:7" ht="30" x14ac:dyDescent="0.25">
      <c r="A249" s="9" t="s">
        <v>328</v>
      </c>
      <c r="B249" s="2" t="s">
        <v>403</v>
      </c>
      <c r="C249" s="2" t="s">
        <v>445</v>
      </c>
      <c r="D249" s="1">
        <v>4</v>
      </c>
      <c r="E249" s="16">
        <v>0</v>
      </c>
      <c r="F249" s="16"/>
      <c r="G249" s="16">
        <f t="shared" si="11"/>
        <v>0</v>
      </c>
    </row>
    <row r="250" spans="1:7" ht="30" x14ac:dyDescent="0.25">
      <c r="A250" s="9" t="s">
        <v>328</v>
      </c>
      <c r="B250" s="2" t="s">
        <v>404</v>
      </c>
      <c r="C250" s="2" t="s">
        <v>353</v>
      </c>
      <c r="D250" s="1">
        <v>5</v>
      </c>
      <c r="E250" s="16">
        <v>0</v>
      </c>
      <c r="F250" s="16"/>
      <c r="G250" s="16">
        <f t="shared" si="11"/>
        <v>0</v>
      </c>
    </row>
    <row r="251" spans="1:7" ht="27" customHeight="1" x14ac:dyDescent="0.25">
      <c r="A251" s="9" t="s">
        <v>75</v>
      </c>
      <c r="B251" s="2"/>
      <c r="C251" s="2" t="s">
        <v>184</v>
      </c>
      <c r="D251" s="1">
        <v>8</v>
      </c>
      <c r="E251" s="16">
        <v>0.24</v>
      </c>
      <c r="F251" s="16"/>
      <c r="G251" s="16">
        <f>E251-F251</f>
        <v>0.24</v>
      </c>
    </row>
    <row r="252" spans="1:7" ht="30" x14ac:dyDescent="0.25">
      <c r="A252" s="9" t="s">
        <v>328</v>
      </c>
      <c r="B252" s="2"/>
      <c r="C252" s="2" t="s">
        <v>184</v>
      </c>
      <c r="D252" s="1">
        <v>8</v>
      </c>
      <c r="E252" s="16">
        <v>0.05</v>
      </c>
      <c r="F252" s="16"/>
      <c r="G252" s="16">
        <f t="shared" si="11"/>
        <v>0.05</v>
      </c>
    </row>
    <row r="253" spans="1:7" ht="33.75" customHeight="1" x14ac:dyDescent="0.25">
      <c r="F253" s="11"/>
      <c r="G253" s="12"/>
    </row>
    <row r="254" spans="1:7" x14ac:dyDescent="0.25">
      <c r="A254" s="27"/>
      <c r="B254" s="27"/>
      <c r="C254" s="27"/>
      <c r="D254" s="27"/>
      <c r="E254" s="27"/>
      <c r="F254" s="27"/>
      <c r="G254" s="27"/>
    </row>
  </sheetData>
  <mergeCells count="3">
    <mergeCell ref="A7:G7"/>
    <mergeCell ref="A8:G8"/>
    <mergeCell ref="A254:G25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C4F75-AF7F-49DE-9DF9-C15BFAB37683}">
  <dimension ref="A1:G256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460</v>
      </c>
      <c r="B9" s="24"/>
      <c r="C9" s="24"/>
      <c r="D9" s="24"/>
      <c r="E9" s="24"/>
      <c r="F9" s="24"/>
      <c r="G9" s="24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1E-3</v>
      </c>
      <c r="F13" s="20"/>
      <c r="G13" s="20">
        <f t="shared" ref="G13:G70" si="0">E13-F13</f>
        <v>1E-3</v>
      </c>
    </row>
    <row r="14" spans="1:7" ht="30" x14ac:dyDescent="0.25">
      <c r="A14" s="21" t="s">
        <v>75</v>
      </c>
      <c r="B14" s="2" t="s">
        <v>76</v>
      </c>
      <c r="C14" s="2" t="s">
        <v>8</v>
      </c>
      <c r="D14" s="1">
        <v>5</v>
      </c>
      <c r="E14" s="22">
        <v>2E-3</v>
      </c>
      <c r="F14" s="20"/>
      <c r="G14" s="20">
        <f t="shared" si="0"/>
        <v>2E-3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2E-3</v>
      </c>
      <c r="F15" s="16"/>
      <c r="G15" s="16">
        <f t="shared" si="0"/>
        <v>2E-3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3.0000000000000001E-3</v>
      </c>
      <c r="F16" s="16"/>
      <c r="G16" s="16">
        <f>E16-F16</f>
        <v>3.0000000000000001E-3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2E-3</v>
      </c>
      <c r="F17" s="16"/>
      <c r="G17" s="16">
        <f t="shared" si="0"/>
        <v>2E-3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5.0000000000000001E-3</v>
      </c>
      <c r="F18" s="16"/>
      <c r="G18" s="16">
        <f t="shared" si="0"/>
        <v>5.0000000000000001E-3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1E-4</v>
      </c>
      <c r="F19" s="16"/>
      <c r="G19" s="16">
        <f t="shared" si="0"/>
        <v>1E-4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1E-3</v>
      </c>
      <c r="F20" s="16"/>
      <c r="G20" s="16">
        <f>E20-F20</f>
        <v>1E-3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2.5000000000000001E-3</v>
      </c>
      <c r="F21" s="16"/>
      <c r="G21" s="16">
        <f>E21-F21</f>
        <v>2.5000000000000001E-3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8.0000000000000004E-4</v>
      </c>
      <c r="F22" s="16"/>
      <c r="G22" s="16">
        <f>E22-F22</f>
        <v>8.0000000000000004E-4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0</v>
      </c>
      <c r="F23" s="16"/>
      <c r="G23" s="16">
        <f t="shared" si="0"/>
        <v>0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0</v>
      </c>
      <c r="F25" s="16"/>
      <c r="G25" s="16">
        <f>E25-F25</f>
        <v>0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0</v>
      </c>
      <c r="F26" s="16"/>
      <c r="G26" s="16">
        <f>E26-F26</f>
        <v>0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0</v>
      </c>
      <c r="F27" s="16"/>
      <c r="G27" s="16">
        <f>E27-F27</f>
        <v>0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2.0000000000000001E-4</v>
      </c>
      <c r="F28" s="16"/>
      <c r="G28" s="16">
        <f>E28-F28</f>
        <v>2.0000000000000001E-4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0</v>
      </c>
      <c r="F29" s="16"/>
      <c r="G29" s="16">
        <f>E24-F29</f>
        <v>0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8.9999999999999993E-3</v>
      </c>
      <c r="F30" s="16"/>
      <c r="G30" s="16">
        <f>E30-F30</f>
        <v>8.9999999999999993E-3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0.04</v>
      </c>
      <c r="F31" s="16"/>
      <c r="G31" s="16">
        <f>E31-F31</f>
        <v>0.04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1E-3</v>
      </c>
      <c r="F32" s="16"/>
      <c r="G32" s="16">
        <f>E29-F32</f>
        <v>0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0</v>
      </c>
      <c r="F34" s="16"/>
      <c r="G34" s="16">
        <f>E34-F34</f>
        <v>0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0</v>
      </c>
      <c r="F35" s="16"/>
      <c r="G35" s="16">
        <f>E32-F35</f>
        <v>1E-3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3.0000000000000001E-3</v>
      </c>
      <c r="F36" s="16"/>
      <c r="G36" s="16">
        <f>E36-F36</f>
        <v>3.0000000000000001E-3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1E-3</v>
      </c>
      <c r="F37" s="16"/>
      <c r="G37" s="16">
        <f>E35-F37</f>
        <v>0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0</v>
      </c>
      <c r="F38" s="16"/>
      <c r="G38" s="16">
        <f t="shared" ref="G38:G39" si="1">E37-F38</f>
        <v>1E-3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1E-3</v>
      </c>
      <c r="F39" s="16"/>
      <c r="G39" s="16">
        <f t="shared" si="1"/>
        <v>0</v>
      </c>
    </row>
    <row r="40" spans="1:7" s="26" customFormat="1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0</v>
      </c>
      <c r="F40" s="20"/>
      <c r="G40" s="20">
        <f t="shared" ref="G40:G47" si="2">E40-F40</f>
        <v>0</v>
      </c>
    </row>
    <row r="41" spans="1:7" s="26" customFormat="1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0.236628</v>
      </c>
      <c r="F41" s="20"/>
      <c r="G41" s="20">
        <f t="shared" si="2"/>
        <v>0.236628</v>
      </c>
    </row>
    <row r="42" spans="1:7" s="26" customFormat="1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0</v>
      </c>
      <c r="F42" s="20"/>
      <c r="G42" s="20">
        <f t="shared" si="2"/>
        <v>0</v>
      </c>
    </row>
    <row r="43" spans="1:7" s="26" customFormat="1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0</v>
      </c>
      <c r="F43" s="20"/>
      <c r="G43" s="20">
        <f t="shared" si="2"/>
        <v>0</v>
      </c>
    </row>
    <row r="44" spans="1:7" s="26" customFormat="1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0</v>
      </c>
      <c r="F44" s="20"/>
      <c r="G44" s="20">
        <f t="shared" si="2"/>
        <v>0</v>
      </c>
    </row>
    <row r="45" spans="1:7" s="26" customFormat="1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2.9839999999999998E-2</v>
      </c>
      <c r="F45" s="20"/>
      <c r="G45" s="20">
        <f t="shared" si="2"/>
        <v>2.9839999999999998E-2</v>
      </c>
    </row>
    <row r="46" spans="1:7" s="26" customFormat="1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0</v>
      </c>
      <c r="F46" s="20"/>
      <c r="G46" s="20">
        <f t="shared" si="2"/>
        <v>0</v>
      </c>
    </row>
    <row r="47" spans="1:7" s="26" customFormat="1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0.03</v>
      </c>
      <c r="F47" s="20"/>
      <c r="G47" s="20">
        <f t="shared" si="2"/>
        <v>0.03</v>
      </c>
    </row>
    <row r="48" spans="1:7" s="26" customFormat="1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0.63758000000000004</v>
      </c>
      <c r="F48" s="20"/>
      <c r="G48" s="20">
        <f>E39-F48</f>
        <v>1E-3</v>
      </c>
    </row>
    <row r="49" spans="1:7" s="26" customFormat="1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7.7186000000000005E-2</v>
      </c>
      <c r="F49" s="20"/>
      <c r="G49" s="20">
        <f t="shared" si="0"/>
        <v>7.7186000000000005E-2</v>
      </c>
    </row>
    <row r="50" spans="1:7" s="26" customFormat="1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2.5243000000000002E-2</v>
      </c>
      <c r="F50" s="20"/>
      <c r="G50" s="20">
        <f>E48-F50</f>
        <v>0.63758000000000004</v>
      </c>
    </row>
    <row r="51" spans="1:7" s="26" customFormat="1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3.4155999999999999E-2</v>
      </c>
      <c r="F51" s="20"/>
      <c r="G51" s="20">
        <f>E50-F51</f>
        <v>2.5243000000000002E-2</v>
      </c>
    </row>
    <row r="52" spans="1:7" s="26" customFormat="1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4.2339999999999999E-3</v>
      </c>
      <c r="F52" s="20"/>
      <c r="G52" s="20">
        <f>E51-F52</f>
        <v>3.4155999999999999E-2</v>
      </c>
    </row>
    <row r="53" spans="1:7" s="26" customFormat="1" ht="30" x14ac:dyDescent="0.25">
      <c r="A53" s="19" t="s">
        <v>328</v>
      </c>
      <c r="B53" s="4" t="s">
        <v>270</v>
      </c>
      <c r="C53" s="2" t="s">
        <v>197</v>
      </c>
      <c r="D53" s="1">
        <v>5</v>
      </c>
      <c r="E53" s="20">
        <v>0</v>
      </c>
      <c r="F53" s="20"/>
      <c r="G53" s="20">
        <f>E53-F53</f>
        <v>0</v>
      </c>
    </row>
    <row r="54" spans="1:7" s="26" customFormat="1" ht="45" x14ac:dyDescent="0.25">
      <c r="A54" s="19" t="s">
        <v>328</v>
      </c>
      <c r="B54" s="4" t="s">
        <v>271</v>
      </c>
      <c r="C54" s="2" t="s">
        <v>431</v>
      </c>
      <c r="D54" s="1">
        <v>5</v>
      </c>
      <c r="E54" s="20">
        <v>0</v>
      </c>
      <c r="F54" s="20"/>
      <c r="G54" s="20">
        <f>E54-F54</f>
        <v>0</v>
      </c>
    </row>
    <row r="55" spans="1:7" s="26" customFormat="1" ht="45" x14ac:dyDescent="0.25">
      <c r="A55" s="21" t="s">
        <v>75</v>
      </c>
      <c r="B55" s="2" t="s">
        <v>145</v>
      </c>
      <c r="C55" s="2" t="s">
        <v>56</v>
      </c>
      <c r="D55" s="1">
        <v>6</v>
      </c>
      <c r="E55" s="20">
        <v>5.0000000000000001E-4</v>
      </c>
      <c r="F55" s="20"/>
      <c r="G55" s="20">
        <f>E52-F55</f>
        <v>4.2339999999999999E-3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0</v>
      </c>
      <c r="F56" s="16"/>
      <c r="G56" s="16">
        <f>E56-F56</f>
        <v>0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0</v>
      </c>
      <c r="F57" s="16"/>
      <c r="G57" s="16">
        <f>E57-F57</f>
        <v>0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2E-3</v>
      </c>
      <c r="F58" s="16"/>
      <c r="G58" s="16">
        <f>E55-F58</f>
        <v>5.0000000000000001E-4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1E-3</v>
      </c>
      <c r="F59" s="16"/>
      <c r="G59" s="16">
        <f t="shared" si="0"/>
        <v>1E-3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0</v>
      </c>
      <c r="F60" s="16"/>
      <c r="G60" s="16">
        <f>E60-F60</f>
        <v>0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0.05</v>
      </c>
      <c r="F61" s="16"/>
      <c r="G61" s="16">
        <f t="shared" si="0"/>
        <v>0.05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1E-3</v>
      </c>
      <c r="F62" s="16"/>
      <c r="G62" s="16">
        <f t="shared" si="0"/>
        <v>1E-3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3.0000000000000001E-3</v>
      </c>
      <c r="F63" s="16"/>
      <c r="G63" s="16">
        <f t="shared" si="0"/>
        <v>3.0000000000000001E-3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0</v>
      </c>
      <c r="F64" s="16"/>
      <c r="G64" s="16">
        <f t="shared" si="0"/>
        <v>0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0</v>
      </c>
      <c r="F65" s="16"/>
      <c r="G65" s="16">
        <f t="shared" si="0"/>
        <v>0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0</v>
      </c>
      <c r="F66" s="16"/>
      <c r="G66" s="16">
        <f t="shared" si="0"/>
        <v>0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0</v>
      </c>
      <c r="F67" s="16"/>
      <c r="G67" s="16">
        <f t="shared" si="0"/>
        <v>0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5.0000000000000001E-4</v>
      </c>
      <c r="F68" s="16"/>
      <c r="G68" s="16">
        <f t="shared" si="0"/>
        <v>5.0000000000000001E-4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0</v>
      </c>
      <c r="F69" s="16"/>
      <c r="G69" s="16">
        <f t="shared" si="0"/>
        <v>0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1E-3</v>
      </c>
      <c r="F70" s="16"/>
      <c r="G70" s="16">
        <f t="shared" si="0"/>
        <v>1E-3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0</v>
      </c>
      <c r="F71" s="16"/>
      <c r="G71" s="16">
        <f>E71-F71</f>
        <v>0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0</v>
      </c>
      <c r="F72" s="16"/>
      <c r="G72" s="16">
        <f>E72-F72</f>
        <v>0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1E-3</v>
      </c>
      <c r="F73" s="16"/>
      <c r="G73" s="16">
        <f>E73-F73</f>
        <v>1E-3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1E-3</v>
      </c>
      <c r="F74" s="16"/>
      <c r="G74" s="16">
        <f>E74-F74</f>
        <v>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4.0000000000000001E-3</v>
      </c>
      <c r="F75" s="16"/>
      <c r="G75" s="16">
        <f t="shared" ref="G75:G135" si="3">E75-F75</f>
        <v>4.0000000000000001E-3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1E-4</v>
      </c>
      <c r="F76" s="16"/>
      <c r="G76" s="16">
        <f>E76-F76</f>
        <v>1E-4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0</v>
      </c>
      <c r="F77" s="16"/>
      <c r="G77" s="16">
        <f>E77-F77</f>
        <v>0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0.01</v>
      </c>
      <c r="F78" s="16"/>
      <c r="G78" s="16">
        <f>E78-F78</f>
        <v>0.01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2.5000000000000001E-2</v>
      </c>
      <c r="F79" s="16"/>
      <c r="G79" s="16">
        <f>E75-F79</f>
        <v>4.0000000000000001E-3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0</v>
      </c>
      <c r="F80" s="16"/>
      <c r="G80" s="16">
        <f>E80-F80</f>
        <v>0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1.5E-3</v>
      </c>
      <c r="F81" s="16"/>
      <c r="G81" s="16">
        <f>E79-F81</f>
        <v>2.5000000000000001E-2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1E-3</v>
      </c>
      <c r="F82" s="16"/>
      <c r="G82" s="16">
        <f t="shared" si="3"/>
        <v>1E-3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1E-3</v>
      </c>
      <c r="F83" s="16"/>
      <c r="G83" s="16">
        <f>E83-F83</f>
        <v>1E-3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1.9E-3</v>
      </c>
      <c r="F84" s="16"/>
      <c r="G84" s="16">
        <f>E84-F84</f>
        <v>1.9E-3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5.0000000000000001E-4</v>
      </c>
      <c r="F85" s="16"/>
      <c r="G85" s="16">
        <f>E85-F85</f>
        <v>5.0000000000000001E-4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0</v>
      </c>
      <c r="F86" s="16"/>
      <c r="G86" s="16">
        <f>E81-F86</f>
        <v>1.5E-3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1E-3</v>
      </c>
      <c r="F87" s="16"/>
      <c r="G87" s="16">
        <f>E87-F87</f>
        <v>1E-3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0</v>
      </c>
      <c r="F88" s="16"/>
      <c r="G88" s="16">
        <f>E88-F88</f>
        <v>0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0</v>
      </c>
      <c r="F89" s="16"/>
      <c r="G89" s="16">
        <f>E89-F89</f>
        <v>0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1E-3</v>
      </c>
      <c r="F90" s="16"/>
      <c r="G90" s="16">
        <f>E90-F90</f>
        <v>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3.5000000000000003E-2</v>
      </c>
      <c r="F91" s="16"/>
      <c r="G91" s="16">
        <f>E82-F91</f>
        <v>1E-3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1E-3</v>
      </c>
      <c r="F92" s="16"/>
      <c r="G92" s="16">
        <f>E92-F92</f>
        <v>1E-3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0</v>
      </c>
      <c r="F93" s="16"/>
      <c r="G93" s="16">
        <f>E86-F93</f>
        <v>0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1E-3</v>
      </c>
      <c r="F94" s="16"/>
      <c r="G94" s="16">
        <f>E94-F94</f>
        <v>1E-3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</v>
      </c>
      <c r="F95" s="16"/>
      <c r="G95" s="16">
        <f>E93-F95</f>
        <v>0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0</v>
      </c>
      <c r="F96" s="16"/>
      <c r="G96" s="16">
        <f t="shared" ref="G96:G102" si="4">E95-F96</f>
        <v>0</v>
      </c>
    </row>
    <row r="97" spans="1:7" ht="51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5.6000000000000001E-2</v>
      </c>
      <c r="F97" s="16"/>
      <c r="G97" s="16">
        <f t="shared" si="4"/>
        <v>0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0.02</v>
      </c>
      <c r="F98" s="16"/>
      <c r="G98" s="16">
        <f t="shared" si="4"/>
        <v>5.6000000000000001E-2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5.0000000000000001E-4</v>
      </c>
      <c r="F99" s="16"/>
      <c r="G99" s="16">
        <f t="shared" si="4"/>
        <v>0.02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1.2E-2</v>
      </c>
      <c r="F100" s="16"/>
      <c r="G100" s="16">
        <f t="shared" si="4"/>
        <v>5.0000000000000001E-4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0</v>
      </c>
      <c r="F101" s="16"/>
      <c r="G101" s="16">
        <f t="shared" si="4"/>
        <v>1.2E-2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5.9999999999999995E-4</v>
      </c>
      <c r="F102" s="16"/>
      <c r="G102" s="16">
        <f t="shared" si="4"/>
        <v>0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2E-3</v>
      </c>
      <c r="F103" s="16"/>
      <c r="G103" s="16">
        <f>E103-F103</f>
        <v>2E-3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2E-3</v>
      </c>
      <c r="F104" s="16"/>
      <c r="G104" s="16">
        <f>E104-F104</f>
        <v>2E-3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5.0000000000000001E-3</v>
      </c>
      <c r="F105" s="16"/>
      <c r="G105" s="16">
        <f>E102-F105</f>
        <v>5.9999999999999995E-4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0</v>
      </c>
      <c r="F106" s="16"/>
      <c r="G106" s="16">
        <f>E106-F106</f>
        <v>0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3.0000000000000001E-3</v>
      </c>
      <c r="F107" s="16"/>
      <c r="G107" s="16">
        <f>E107-F107</f>
        <v>3.0000000000000001E-3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5.9999999999999995E-4</v>
      </c>
      <c r="F108" s="16"/>
      <c r="G108" s="16">
        <f>E105-F108</f>
        <v>5.0000000000000001E-3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0</v>
      </c>
      <c r="F109" s="16"/>
      <c r="G109" s="16">
        <f>E109-F109</f>
        <v>0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0</v>
      </c>
      <c r="F110" s="16"/>
      <c r="G110" s="16">
        <f>E110-F110</f>
        <v>0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0</v>
      </c>
      <c r="F112" s="16"/>
      <c r="G112" s="16">
        <f>E108-F112</f>
        <v>5.9999999999999995E-4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2.0000000000000001E-4</v>
      </c>
      <c r="F113" s="16"/>
      <c r="G113" s="16">
        <f>E113-F113</f>
        <v>2.0000000000000001E-4</v>
      </c>
    </row>
    <row r="114" spans="1:7" ht="24" customHeight="1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0</v>
      </c>
      <c r="F114" s="16"/>
      <c r="G114" s="16">
        <f t="shared" si="3"/>
        <v>0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5.0000000000000001E-4</v>
      </c>
      <c r="F115" s="16"/>
      <c r="G115" s="16">
        <f>E115-F115</f>
        <v>5.0000000000000001E-4</v>
      </c>
    </row>
    <row r="116" spans="1:7" ht="31.5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0</v>
      </c>
      <c r="F116" s="16"/>
      <c r="G116" s="16">
        <f>E116-F116</f>
        <v>0</v>
      </c>
    </row>
    <row r="117" spans="1:7" ht="27.7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0.02</v>
      </c>
      <c r="F117" s="16"/>
      <c r="G117" s="16">
        <f t="shared" si="3"/>
        <v>0.02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3.5000000000000001E-3</v>
      </c>
      <c r="F118" s="16"/>
      <c r="G118" s="16">
        <f t="shared" si="3"/>
        <v>3.5000000000000001E-3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0</v>
      </c>
      <c r="F119" s="16"/>
      <c r="G119" s="16">
        <f>E119-F119</f>
        <v>0</v>
      </c>
    </row>
    <row r="120" spans="1:7" s="26" customFormat="1" ht="30" x14ac:dyDescent="0.25">
      <c r="A120" s="23" t="s">
        <v>416</v>
      </c>
      <c r="B120" s="23" t="s">
        <v>444</v>
      </c>
      <c r="C120" s="2" t="s">
        <v>228</v>
      </c>
      <c r="D120" s="1">
        <v>3</v>
      </c>
      <c r="E120" s="20">
        <v>0.241753</v>
      </c>
      <c r="F120" s="20"/>
      <c r="G120" s="20">
        <f>E140-F120</f>
        <v>0</v>
      </c>
    </row>
    <row r="121" spans="1:7" s="26" customFormat="1" ht="30" x14ac:dyDescent="0.25">
      <c r="A121" s="21" t="s">
        <v>75</v>
      </c>
      <c r="B121" s="23" t="s">
        <v>420</v>
      </c>
      <c r="C121" s="2" t="s">
        <v>228</v>
      </c>
      <c r="D121" s="1">
        <v>5</v>
      </c>
      <c r="E121" s="20">
        <v>0.02</v>
      </c>
      <c r="F121" s="20"/>
      <c r="G121" s="20">
        <f t="shared" ref="G121" si="5">E121-F121</f>
        <v>0.02</v>
      </c>
    </row>
    <row r="122" spans="1:7" ht="30" x14ac:dyDescent="0.25">
      <c r="A122" s="9" t="s">
        <v>328</v>
      </c>
      <c r="B122" s="4" t="s">
        <v>306</v>
      </c>
      <c r="C122" s="2" t="s">
        <v>228</v>
      </c>
      <c r="D122" s="1">
        <v>5</v>
      </c>
      <c r="E122" s="16">
        <v>5.0000000000000001E-3</v>
      </c>
      <c r="F122" s="16"/>
      <c r="G122" s="16">
        <f>E122-F122</f>
        <v>5.0000000000000001E-3</v>
      </c>
    </row>
    <row r="123" spans="1:7" ht="30" x14ac:dyDescent="0.25">
      <c r="A123" s="2" t="s">
        <v>416</v>
      </c>
      <c r="B123" s="2" t="s">
        <v>110</v>
      </c>
      <c r="C123" s="2" t="s">
        <v>173</v>
      </c>
      <c r="D123" s="1">
        <v>5</v>
      </c>
      <c r="E123" s="16">
        <v>0</v>
      </c>
      <c r="F123" s="16"/>
      <c r="G123" s="16">
        <f t="shared" si="3"/>
        <v>0</v>
      </c>
    </row>
    <row r="124" spans="1:7" ht="30" x14ac:dyDescent="0.25">
      <c r="A124" s="3" t="s">
        <v>75</v>
      </c>
      <c r="B124" s="2" t="s">
        <v>111</v>
      </c>
      <c r="C124" s="2" t="s">
        <v>33</v>
      </c>
      <c r="D124" s="1">
        <v>4</v>
      </c>
      <c r="E124" s="16">
        <v>0.03</v>
      </c>
      <c r="F124" s="16"/>
      <c r="G124" s="16">
        <f t="shared" si="3"/>
        <v>0.03</v>
      </c>
    </row>
    <row r="125" spans="1:7" ht="30" x14ac:dyDescent="0.25">
      <c r="A125" s="9" t="s">
        <v>328</v>
      </c>
      <c r="B125" s="4" t="s">
        <v>307</v>
      </c>
      <c r="C125" s="2" t="s">
        <v>229</v>
      </c>
      <c r="D125" s="1">
        <v>5</v>
      </c>
      <c r="E125" s="16">
        <v>7.0000000000000001E-3</v>
      </c>
      <c r="F125" s="16"/>
      <c r="G125" s="16">
        <f>E125-F125</f>
        <v>7.0000000000000001E-3</v>
      </c>
    </row>
    <row r="126" spans="1:7" ht="45" x14ac:dyDescent="0.25">
      <c r="A126" s="2" t="s">
        <v>416</v>
      </c>
      <c r="B126" s="2" t="s">
        <v>112</v>
      </c>
      <c r="C126" s="2" t="s">
        <v>419</v>
      </c>
      <c r="D126" s="1">
        <v>4</v>
      </c>
      <c r="E126" s="16">
        <v>0</v>
      </c>
      <c r="F126" s="16"/>
      <c r="G126" s="16">
        <f t="shared" si="3"/>
        <v>0</v>
      </c>
    </row>
    <row r="127" spans="1:7" ht="30" x14ac:dyDescent="0.25">
      <c r="A127" s="9" t="s">
        <v>328</v>
      </c>
      <c r="B127" s="4" t="s">
        <v>308</v>
      </c>
      <c r="C127" s="2" t="s">
        <v>230</v>
      </c>
      <c r="D127" s="1">
        <v>5</v>
      </c>
      <c r="E127" s="16">
        <v>0</v>
      </c>
      <c r="F127" s="16"/>
      <c r="G127" s="16">
        <f>E127-F127</f>
        <v>0</v>
      </c>
    </row>
    <row r="128" spans="1:7" ht="30" x14ac:dyDescent="0.25">
      <c r="A128" s="9" t="s">
        <v>328</v>
      </c>
      <c r="B128" s="4" t="s">
        <v>309</v>
      </c>
      <c r="C128" s="2" t="s">
        <v>231</v>
      </c>
      <c r="D128" s="1">
        <v>6</v>
      </c>
      <c r="E128" s="16">
        <v>1.5E-3</v>
      </c>
      <c r="F128" s="16"/>
      <c r="G128" s="16">
        <f>E128-F128</f>
        <v>1.5E-3</v>
      </c>
    </row>
    <row r="129" spans="1:7" ht="30" x14ac:dyDescent="0.25">
      <c r="A129" s="2" t="s">
        <v>416</v>
      </c>
      <c r="B129" s="2" t="s">
        <v>146</v>
      </c>
      <c r="C129" s="2" t="s">
        <v>57</v>
      </c>
      <c r="D129" s="1">
        <v>5</v>
      </c>
      <c r="E129" s="16">
        <v>1E-3</v>
      </c>
      <c r="F129" s="16"/>
      <c r="G129" s="16">
        <f t="shared" si="3"/>
        <v>1E-3</v>
      </c>
    </row>
    <row r="130" spans="1:7" ht="30" x14ac:dyDescent="0.25">
      <c r="A130" s="2" t="s">
        <v>416</v>
      </c>
      <c r="B130" s="2" t="s">
        <v>179</v>
      </c>
      <c r="C130" s="2" t="s">
        <v>57</v>
      </c>
      <c r="D130" s="1">
        <v>5</v>
      </c>
      <c r="E130" s="16">
        <v>1E-3</v>
      </c>
      <c r="F130" s="16"/>
      <c r="G130" s="16">
        <f t="shared" si="3"/>
        <v>1E-3</v>
      </c>
    </row>
    <row r="131" spans="1:7" ht="30" x14ac:dyDescent="0.25">
      <c r="A131" s="2" t="s">
        <v>416</v>
      </c>
      <c r="B131" s="2" t="s">
        <v>409</v>
      </c>
      <c r="C131" s="2" t="s">
        <v>57</v>
      </c>
      <c r="D131" s="1">
        <v>5</v>
      </c>
      <c r="E131" s="16">
        <v>1E-3</v>
      </c>
      <c r="F131" s="16"/>
      <c r="G131" s="16">
        <f t="shared" si="3"/>
        <v>1E-3</v>
      </c>
    </row>
    <row r="132" spans="1:7" ht="30" x14ac:dyDescent="0.25">
      <c r="A132" s="3" t="s">
        <v>75</v>
      </c>
      <c r="B132" s="2" t="s">
        <v>113</v>
      </c>
      <c r="C132" s="2" t="s">
        <v>34</v>
      </c>
      <c r="D132" s="1">
        <v>5</v>
      </c>
      <c r="E132" s="16">
        <v>0</v>
      </c>
      <c r="F132" s="16"/>
      <c r="G132" s="16">
        <f t="shared" si="3"/>
        <v>0</v>
      </c>
    </row>
    <row r="133" spans="1:7" ht="30" x14ac:dyDescent="0.25">
      <c r="A133" s="9" t="s">
        <v>328</v>
      </c>
      <c r="B133" s="4" t="s">
        <v>434</v>
      </c>
      <c r="C133" s="2" t="s">
        <v>433</v>
      </c>
      <c r="D133" s="1">
        <v>5</v>
      </c>
      <c r="E133" s="16">
        <v>0.13</v>
      </c>
      <c r="F133" s="16"/>
      <c r="G133" s="16">
        <f>E133-F133</f>
        <v>0.13</v>
      </c>
    </row>
    <row r="134" spans="1:7" ht="30" x14ac:dyDescent="0.25">
      <c r="A134" s="9" t="s">
        <v>328</v>
      </c>
      <c r="B134" s="4" t="s">
        <v>310</v>
      </c>
      <c r="C134" s="2" t="s">
        <v>232</v>
      </c>
      <c r="D134" s="1">
        <v>6</v>
      </c>
      <c r="E134" s="16">
        <v>0</v>
      </c>
      <c r="F134" s="16"/>
      <c r="G134" s="16">
        <f>E134-F134</f>
        <v>0</v>
      </c>
    </row>
    <row r="135" spans="1:7" x14ac:dyDescent="0.25">
      <c r="A135" s="3" t="s">
        <v>75</v>
      </c>
      <c r="B135" s="2" t="s">
        <v>114</v>
      </c>
      <c r="C135" s="2" t="s">
        <v>35</v>
      </c>
      <c r="D135" s="1">
        <v>5</v>
      </c>
      <c r="E135" s="16">
        <v>7.0000000000000001E-3</v>
      </c>
      <c r="F135" s="16"/>
      <c r="G135" s="16">
        <f t="shared" si="3"/>
        <v>7.0000000000000001E-3</v>
      </c>
    </row>
    <row r="136" spans="1:7" ht="30" x14ac:dyDescent="0.25">
      <c r="A136" s="3" t="s">
        <v>75</v>
      </c>
      <c r="B136" s="2" t="s">
        <v>115</v>
      </c>
      <c r="C136" s="2" t="s">
        <v>36</v>
      </c>
      <c r="D136" s="1">
        <v>7</v>
      </c>
      <c r="E136" s="16">
        <v>2.0000000000000001E-4</v>
      </c>
      <c r="F136" s="16"/>
      <c r="G136" s="16">
        <f>E135-F136</f>
        <v>7.0000000000000001E-3</v>
      </c>
    </row>
    <row r="137" spans="1:7" ht="30" x14ac:dyDescent="0.25">
      <c r="A137" s="9" t="s">
        <v>328</v>
      </c>
      <c r="B137" s="4" t="s">
        <v>311</v>
      </c>
      <c r="C137" s="2" t="s">
        <v>233</v>
      </c>
      <c r="D137" s="1">
        <v>5</v>
      </c>
      <c r="E137" s="16">
        <v>1E-3</v>
      </c>
      <c r="F137" s="16"/>
      <c r="G137" s="16">
        <f>E137-F137</f>
        <v>1E-3</v>
      </c>
    </row>
    <row r="138" spans="1:7" ht="30" x14ac:dyDescent="0.25">
      <c r="A138" s="9" t="s">
        <v>328</v>
      </c>
      <c r="B138" s="4" t="s">
        <v>312</v>
      </c>
      <c r="C138" s="2" t="s">
        <v>234</v>
      </c>
      <c r="D138" s="1">
        <v>4</v>
      </c>
      <c r="E138" s="16">
        <v>0.01</v>
      </c>
      <c r="F138" s="16"/>
      <c r="G138" s="16">
        <f>E138-F138</f>
        <v>0.01</v>
      </c>
    </row>
    <row r="139" spans="1:7" ht="30" x14ac:dyDescent="0.25">
      <c r="A139" s="3" t="s">
        <v>75</v>
      </c>
      <c r="B139" s="2" t="s">
        <v>116</v>
      </c>
      <c r="C139" s="2" t="s">
        <v>37</v>
      </c>
      <c r="D139" s="1">
        <v>5</v>
      </c>
      <c r="E139" s="16">
        <v>2E-3</v>
      </c>
      <c r="F139" s="16"/>
      <c r="G139" s="16">
        <f>E136-F139</f>
        <v>2.0000000000000001E-4</v>
      </c>
    </row>
    <row r="140" spans="1:7" ht="75" x14ac:dyDescent="0.25">
      <c r="A140" s="3" t="s">
        <v>75</v>
      </c>
      <c r="B140" s="23" t="s">
        <v>152</v>
      </c>
      <c r="C140" s="2" t="s">
        <v>63</v>
      </c>
      <c r="D140" s="1">
        <v>5</v>
      </c>
      <c r="E140" s="16">
        <v>0</v>
      </c>
      <c r="F140" s="16"/>
      <c r="G140" s="16">
        <f>E139-F140</f>
        <v>2E-3</v>
      </c>
    </row>
    <row r="141" spans="1:7" ht="30" x14ac:dyDescent="0.25">
      <c r="A141" s="2" t="s">
        <v>416</v>
      </c>
      <c r="B141" s="2" t="s">
        <v>117</v>
      </c>
      <c r="C141" s="2" t="s">
        <v>38</v>
      </c>
      <c r="D141" s="1">
        <v>5</v>
      </c>
      <c r="E141" s="16">
        <v>0</v>
      </c>
      <c r="F141" s="16"/>
      <c r="G141" s="16">
        <f>E140-F141</f>
        <v>0</v>
      </c>
    </row>
    <row r="142" spans="1:7" ht="30" x14ac:dyDescent="0.25">
      <c r="A142" s="3" t="s">
        <v>75</v>
      </c>
      <c r="B142" s="2" t="s">
        <v>118</v>
      </c>
      <c r="C142" s="2" t="s">
        <v>39</v>
      </c>
      <c r="D142" s="1">
        <v>5</v>
      </c>
      <c r="E142" s="16">
        <v>1.5E-3</v>
      </c>
      <c r="F142" s="16"/>
      <c r="G142" s="16">
        <f>E121-F142</f>
        <v>0.02</v>
      </c>
    </row>
    <row r="143" spans="1:7" ht="30" x14ac:dyDescent="0.25">
      <c r="A143" s="3" t="s">
        <v>75</v>
      </c>
      <c r="B143" s="2" t="s">
        <v>119</v>
      </c>
      <c r="C143" s="2" t="s">
        <v>40</v>
      </c>
      <c r="D143" s="1">
        <v>6</v>
      </c>
      <c r="E143" s="16">
        <v>5.0000000000000001E-4</v>
      </c>
      <c r="F143" s="16"/>
      <c r="G143" s="16">
        <f t="shared" ref="G143:G144" si="6">E141-F143</f>
        <v>0</v>
      </c>
    </row>
    <row r="144" spans="1:7" ht="30" x14ac:dyDescent="0.25">
      <c r="A144" s="3" t="s">
        <v>75</v>
      </c>
      <c r="B144" s="2" t="s">
        <v>120</v>
      </c>
      <c r="C144" s="2" t="s">
        <v>41</v>
      </c>
      <c r="D144" s="1">
        <v>4</v>
      </c>
      <c r="E144" s="16">
        <v>0</v>
      </c>
      <c r="F144" s="16"/>
      <c r="G144" s="16">
        <f t="shared" si="6"/>
        <v>1.5E-3</v>
      </c>
    </row>
    <row r="145" spans="1:7" ht="30" x14ac:dyDescent="0.25">
      <c r="A145" s="9" t="s">
        <v>328</v>
      </c>
      <c r="B145" s="4" t="s">
        <v>313</v>
      </c>
      <c r="C145" s="2" t="s">
        <v>235</v>
      </c>
      <c r="D145" s="1">
        <v>6</v>
      </c>
      <c r="E145" s="16">
        <v>0</v>
      </c>
      <c r="F145" s="16"/>
      <c r="G145" s="16">
        <f>E145-F145</f>
        <v>0</v>
      </c>
    </row>
    <row r="146" spans="1:7" ht="30" x14ac:dyDescent="0.25">
      <c r="A146" s="3" t="s">
        <v>75</v>
      </c>
      <c r="B146" s="2" t="s">
        <v>121</v>
      </c>
      <c r="C146" s="2" t="s">
        <v>42</v>
      </c>
      <c r="D146" s="1">
        <v>4</v>
      </c>
      <c r="E146" s="16">
        <v>0.2</v>
      </c>
      <c r="F146" s="16"/>
      <c r="G146" s="16">
        <f>E143-F146</f>
        <v>5.0000000000000001E-4</v>
      </c>
    </row>
    <row r="147" spans="1:7" ht="45" x14ac:dyDescent="0.25">
      <c r="A147" s="3" t="s">
        <v>75</v>
      </c>
      <c r="B147" s="2" t="s">
        <v>122</v>
      </c>
      <c r="C147" s="2" t="s">
        <v>421</v>
      </c>
      <c r="D147" s="1">
        <v>4</v>
      </c>
      <c r="E147" s="16">
        <v>7.0000000000000007E-2</v>
      </c>
      <c r="F147" s="16"/>
      <c r="G147" s="16">
        <f>E144-F147</f>
        <v>0</v>
      </c>
    </row>
    <row r="148" spans="1:7" ht="45" x14ac:dyDescent="0.25">
      <c r="A148" s="9" t="s">
        <v>328</v>
      </c>
      <c r="B148" s="4" t="s">
        <v>314</v>
      </c>
      <c r="C148" s="2" t="s">
        <v>421</v>
      </c>
      <c r="D148" s="1">
        <v>5</v>
      </c>
      <c r="E148" s="16">
        <v>0</v>
      </c>
      <c r="F148" s="16"/>
      <c r="G148" s="16">
        <f>E148-F148</f>
        <v>0</v>
      </c>
    </row>
    <row r="149" spans="1:7" ht="45" x14ac:dyDescent="0.25">
      <c r="A149" s="9" t="s">
        <v>328</v>
      </c>
      <c r="B149" s="4" t="s">
        <v>315</v>
      </c>
      <c r="C149" s="2" t="s">
        <v>236</v>
      </c>
      <c r="D149" s="1">
        <v>5</v>
      </c>
      <c r="E149" s="16">
        <v>3.0000000000000001E-3</v>
      </c>
      <c r="F149" s="16"/>
      <c r="G149" s="16">
        <f>E149-F149</f>
        <v>3.0000000000000001E-3</v>
      </c>
    </row>
    <row r="150" spans="1:7" ht="30" x14ac:dyDescent="0.25">
      <c r="A150" s="9" t="s">
        <v>328</v>
      </c>
      <c r="B150" s="4" t="s">
        <v>316</v>
      </c>
      <c r="C150" s="2" t="s">
        <v>237</v>
      </c>
      <c r="D150" s="1">
        <v>5</v>
      </c>
      <c r="E150" s="16">
        <v>0</v>
      </c>
      <c r="F150" s="16"/>
      <c r="G150" s="16">
        <f>E150-F150</f>
        <v>0</v>
      </c>
    </row>
    <row r="151" spans="1:7" ht="30" x14ac:dyDescent="0.25">
      <c r="A151" s="3" t="s">
        <v>75</v>
      </c>
      <c r="B151" s="2" t="s">
        <v>150</v>
      </c>
      <c r="C151" s="2" t="s">
        <v>61</v>
      </c>
      <c r="D151" s="1">
        <v>6</v>
      </c>
      <c r="E151" s="16">
        <v>0</v>
      </c>
      <c r="F151" s="16"/>
      <c r="G151" s="16">
        <f>E146-F151</f>
        <v>0.2</v>
      </c>
    </row>
    <row r="152" spans="1:7" s="26" customFormat="1" x14ac:dyDescent="0.25">
      <c r="A152" s="21" t="s">
        <v>75</v>
      </c>
      <c r="B152" s="2" t="s">
        <v>123</v>
      </c>
      <c r="C152" s="2" t="s">
        <v>43</v>
      </c>
      <c r="D152" s="1">
        <v>4</v>
      </c>
      <c r="E152" s="20">
        <v>4.3999999999999997E-2</v>
      </c>
      <c r="F152" s="20"/>
      <c r="G152" s="20">
        <f>E147-F152</f>
        <v>7.0000000000000007E-2</v>
      </c>
    </row>
    <row r="153" spans="1:7" s="26" customFormat="1" x14ac:dyDescent="0.25">
      <c r="A153" s="21" t="s">
        <v>75</v>
      </c>
      <c r="B153" s="2" t="s">
        <v>422</v>
      </c>
      <c r="C153" s="2" t="s">
        <v>43</v>
      </c>
      <c r="D153" s="1">
        <v>5</v>
      </c>
      <c r="E153" s="20">
        <v>0</v>
      </c>
      <c r="F153" s="20"/>
      <c r="G153" s="20"/>
    </row>
    <row r="154" spans="1:7" s="26" customFormat="1" x14ac:dyDescent="0.25">
      <c r="A154" s="21" t="s">
        <v>75</v>
      </c>
      <c r="B154" s="2" t="s">
        <v>124</v>
      </c>
      <c r="C154" s="2" t="s">
        <v>43</v>
      </c>
      <c r="D154" s="1">
        <v>4</v>
      </c>
      <c r="E154" s="20">
        <v>2.7E-2</v>
      </c>
      <c r="F154" s="20"/>
      <c r="G154" s="20">
        <f t="shared" ref="G154:G156" si="7">E151-F154</f>
        <v>0</v>
      </c>
    </row>
    <row r="155" spans="1:7" s="26" customFormat="1" ht="45" x14ac:dyDescent="0.25">
      <c r="A155" s="21" t="s">
        <v>75</v>
      </c>
      <c r="B155" s="2" t="s">
        <v>125</v>
      </c>
      <c r="C155" s="2" t="s">
        <v>43</v>
      </c>
      <c r="D155" s="1">
        <v>5</v>
      </c>
      <c r="E155" s="20">
        <v>5.0000000000000001E-4</v>
      </c>
      <c r="F155" s="20"/>
      <c r="G155" s="20">
        <f t="shared" si="7"/>
        <v>4.3999999999999997E-2</v>
      </c>
    </row>
    <row r="156" spans="1:7" s="26" customFormat="1" x14ac:dyDescent="0.25">
      <c r="A156" s="21" t="s">
        <v>75</v>
      </c>
      <c r="B156" s="2" t="s">
        <v>126</v>
      </c>
      <c r="C156" s="2" t="s">
        <v>43</v>
      </c>
      <c r="D156" s="1">
        <v>4</v>
      </c>
      <c r="E156" s="20">
        <v>2.1000000000000001E-2</v>
      </c>
      <c r="F156" s="20"/>
      <c r="G156" s="20">
        <f t="shared" si="7"/>
        <v>0</v>
      </c>
    </row>
    <row r="157" spans="1:7" ht="30" x14ac:dyDescent="0.25">
      <c r="A157" s="9" t="s">
        <v>328</v>
      </c>
      <c r="B157" s="4" t="s">
        <v>317</v>
      </c>
      <c r="C157" s="2" t="s">
        <v>238</v>
      </c>
      <c r="D157" s="1">
        <v>5</v>
      </c>
      <c r="E157" s="16">
        <v>1E-3</v>
      </c>
      <c r="F157" s="16"/>
      <c r="G157" s="16">
        <f>E157-F157</f>
        <v>1E-3</v>
      </c>
    </row>
    <row r="158" spans="1:7" ht="30" x14ac:dyDescent="0.25">
      <c r="A158" s="9" t="s">
        <v>328</v>
      </c>
      <c r="B158" s="4" t="s">
        <v>318</v>
      </c>
      <c r="C158" s="2" t="s">
        <v>239</v>
      </c>
      <c r="D158" s="1">
        <v>5</v>
      </c>
      <c r="E158" s="16">
        <v>0</v>
      </c>
      <c r="F158" s="16"/>
      <c r="G158" s="16">
        <f>E158-F158</f>
        <v>0</v>
      </c>
    </row>
    <row r="159" spans="1:7" ht="30" x14ac:dyDescent="0.25">
      <c r="A159" s="2" t="s">
        <v>416</v>
      </c>
      <c r="B159" s="2" t="s">
        <v>127</v>
      </c>
      <c r="C159" s="2" t="s">
        <v>44</v>
      </c>
      <c r="D159" s="1">
        <v>5</v>
      </c>
      <c r="E159" s="16">
        <v>0.157</v>
      </c>
      <c r="F159" s="16"/>
      <c r="G159" s="16">
        <f>E154-F159</f>
        <v>2.7E-2</v>
      </c>
    </row>
    <row r="160" spans="1:7" ht="30" x14ac:dyDescent="0.25">
      <c r="A160" s="9" t="s">
        <v>328</v>
      </c>
      <c r="B160" s="4" t="s">
        <v>319</v>
      </c>
      <c r="C160" s="2" t="s">
        <v>240</v>
      </c>
      <c r="D160" s="1">
        <v>5</v>
      </c>
      <c r="E160" s="16">
        <v>0</v>
      </c>
      <c r="F160" s="16"/>
      <c r="G160" s="16">
        <f>E160-F160</f>
        <v>0</v>
      </c>
    </row>
    <row r="161" spans="1:7" ht="30" x14ac:dyDescent="0.25">
      <c r="A161" s="3" t="s">
        <v>75</v>
      </c>
      <c r="B161" s="2" t="s">
        <v>128</v>
      </c>
      <c r="C161" s="2" t="s">
        <v>425</v>
      </c>
      <c r="D161" s="1">
        <v>6</v>
      </c>
      <c r="E161" s="16">
        <v>1E-3</v>
      </c>
      <c r="F161" s="16"/>
      <c r="G161" s="16">
        <f>E155-F161</f>
        <v>5.0000000000000001E-4</v>
      </c>
    </row>
    <row r="162" spans="1:7" ht="30" x14ac:dyDescent="0.25">
      <c r="A162" s="9" t="s">
        <v>328</v>
      </c>
      <c r="B162" s="4" t="s">
        <v>320</v>
      </c>
      <c r="C162" s="2" t="s">
        <v>241</v>
      </c>
      <c r="D162" s="1">
        <v>6</v>
      </c>
      <c r="E162" s="16">
        <v>5.0000000000000001E-4</v>
      </c>
      <c r="F162" s="16"/>
      <c r="G162" s="16">
        <f>E162-F162</f>
        <v>5.0000000000000001E-4</v>
      </c>
    </row>
    <row r="163" spans="1:7" ht="30" x14ac:dyDescent="0.25">
      <c r="A163" s="3" t="s">
        <v>75</v>
      </c>
      <c r="B163" s="2" t="s">
        <v>129</v>
      </c>
      <c r="C163" s="2" t="s">
        <v>45</v>
      </c>
      <c r="D163" s="1">
        <v>5</v>
      </c>
      <c r="E163" s="16">
        <v>0</v>
      </c>
      <c r="F163" s="16"/>
      <c r="G163" s="16">
        <f>E156-F163</f>
        <v>2.1000000000000001E-2</v>
      </c>
    </row>
    <row r="164" spans="1:7" ht="45" x14ac:dyDescent="0.25">
      <c r="A164" s="3" t="s">
        <v>75</v>
      </c>
      <c r="B164" s="2" t="s">
        <v>130</v>
      </c>
      <c r="C164" s="2" t="s">
        <v>46</v>
      </c>
      <c r="D164" s="1">
        <v>5</v>
      </c>
      <c r="E164" s="16">
        <v>1.5E-3</v>
      </c>
      <c r="F164" s="16"/>
      <c r="G164" s="16">
        <f>E159-F164</f>
        <v>0.157</v>
      </c>
    </row>
    <row r="165" spans="1:7" ht="30" x14ac:dyDescent="0.25">
      <c r="A165" s="9" t="s">
        <v>328</v>
      </c>
      <c r="B165" s="4" t="s">
        <v>305</v>
      </c>
      <c r="C165" s="2" t="s">
        <v>242</v>
      </c>
      <c r="D165" s="1">
        <v>6</v>
      </c>
      <c r="E165" s="16">
        <v>0</v>
      </c>
      <c r="F165" s="16"/>
      <c r="G165" s="16">
        <f>E165-F165</f>
        <v>0</v>
      </c>
    </row>
    <row r="166" spans="1:7" s="26" customFormat="1" ht="30" x14ac:dyDescent="0.25">
      <c r="A166" s="21" t="s">
        <v>75</v>
      </c>
      <c r="B166" s="2" t="s">
        <v>131</v>
      </c>
      <c r="C166" s="2" t="s">
        <v>47</v>
      </c>
      <c r="D166" s="1">
        <v>3</v>
      </c>
      <c r="E166" s="20">
        <v>0.5</v>
      </c>
      <c r="F166" s="20"/>
      <c r="G166" s="20">
        <f t="shared" ref="G166:G229" si="8">E166-F166</f>
        <v>0.5</v>
      </c>
    </row>
    <row r="167" spans="1:7" s="26" customFormat="1" ht="30" x14ac:dyDescent="0.25">
      <c r="A167" s="21" t="s">
        <v>75</v>
      </c>
      <c r="B167" s="2" t="s">
        <v>132</v>
      </c>
      <c r="C167" s="2" t="s">
        <v>47</v>
      </c>
      <c r="D167" s="1">
        <v>4</v>
      </c>
      <c r="E167" s="20">
        <v>0.17699999999999999</v>
      </c>
      <c r="F167" s="20"/>
      <c r="G167" s="20">
        <f t="shared" si="8"/>
        <v>0.17699999999999999</v>
      </c>
    </row>
    <row r="168" spans="1:7" s="26" customFormat="1" ht="30" x14ac:dyDescent="0.25">
      <c r="A168" s="21" t="s">
        <v>75</v>
      </c>
      <c r="B168" s="2" t="s">
        <v>133</v>
      </c>
      <c r="C168" s="2" t="s">
        <v>47</v>
      </c>
      <c r="D168" s="1">
        <v>4</v>
      </c>
      <c r="E168" s="20">
        <v>6.2E-2</v>
      </c>
      <c r="F168" s="20"/>
      <c r="G168" s="20">
        <f t="shared" si="8"/>
        <v>6.2E-2</v>
      </c>
    </row>
    <row r="169" spans="1:7" s="26" customFormat="1" ht="30" x14ac:dyDescent="0.25">
      <c r="A169" s="21" t="s">
        <v>75</v>
      </c>
      <c r="B169" s="2" t="s">
        <v>134</v>
      </c>
      <c r="C169" s="2" t="s">
        <v>47</v>
      </c>
      <c r="D169" s="1">
        <v>4</v>
      </c>
      <c r="E169" s="20">
        <v>0.17699999999999999</v>
      </c>
      <c r="F169" s="20"/>
      <c r="G169" s="20">
        <f t="shared" si="8"/>
        <v>0.17699999999999999</v>
      </c>
    </row>
    <row r="170" spans="1:7" s="26" customFormat="1" ht="63" customHeight="1" x14ac:dyDescent="0.25">
      <c r="A170" s="21" t="s">
        <v>75</v>
      </c>
      <c r="B170" s="2" t="s">
        <v>135</v>
      </c>
      <c r="C170" s="2" t="s">
        <v>47</v>
      </c>
      <c r="D170" s="1">
        <v>4</v>
      </c>
      <c r="E170" s="20">
        <v>5.0000000000000001E-3</v>
      </c>
      <c r="F170" s="20"/>
      <c r="G170" s="20">
        <f t="shared" si="8"/>
        <v>5.0000000000000001E-3</v>
      </c>
    </row>
    <row r="171" spans="1:7" ht="30" x14ac:dyDescent="0.25">
      <c r="A171" s="3" t="s">
        <v>75</v>
      </c>
      <c r="B171" s="2" t="s">
        <v>136</v>
      </c>
      <c r="C171" s="2" t="s">
        <v>48</v>
      </c>
      <c r="D171" s="1">
        <v>5</v>
      </c>
      <c r="E171" s="16">
        <v>0</v>
      </c>
      <c r="F171" s="16"/>
      <c r="G171" s="16">
        <f t="shared" si="8"/>
        <v>0</v>
      </c>
    </row>
    <row r="172" spans="1:7" ht="45" x14ac:dyDescent="0.25">
      <c r="A172" s="9" t="s">
        <v>328</v>
      </c>
      <c r="B172" s="4" t="s">
        <v>321</v>
      </c>
      <c r="C172" s="2" t="s">
        <v>243</v>
      </c>
      <c r="D172" s="1">
        <v>4</v>
      </c>
      <c r="E172" s="16">
        <v>0.15</v>
      </c>
      <c r="F172" s="16"/>
      <c r="G172" s="16">
        <f>E172-F172</f>
        <v>0.15</v>
      </c>
    </row>
    <row r="173" spans="1:7" ht="30" x14ac:dyDescent="0.25">
      <c r="A173" s="3" t="s">
        <v>75</v>
      </c>
      <c r="B173" s="2" t="s">
        <v>137</v>
      </c>
      <c r="C173" s="2" t="s">
        <v>49</v>
      </c>
      <c r="D173" s="1">
        <v>6</v>
      </c>
      <c r="E173" s="16">
        <v>1E-3</v>
      </c>
      <c r="F173" s="16"/>
      <c r="G173" s="16">
        <f t="shared" si="8"/>
        <v>1E-3</v>
      </c>
    </row>
    <row r="174" spans="1:7" ht="30" x14ac:dyDescent="0.25">
      <c r="A174" s="9" t="s">
        <v>328</v>
      </c>
      <c r="B174" s="4" t="s">
        <v>322</v>
      </c>
      <c r="C174" s="2" t="s">
        <v>244</v>
      </c>
      <c r="D174" s="1">
        <v>6</v>
      </c>
      <c r="E174" s="16">
        <v>2.9999999999999997E-4</v>
      </c>
      <c r="F174" s="16"/>
      <c r="G174" s="16">
        <f>E174-F174</f>
        <v>2.9999999999999997E-4</v>
      </c>
    </row>
    <row r="175" spans="1:7" ht="30" x14ac:dyDescent="0.25">
      <c r="A175" s="3" t="s">
        <v>75</v>
      </c>
      <c r="B175" s="2" t="s">
        <v>138</v>
      </c>
      <c r="C175" s="2" t="s">
        <v>50</v>
      </c>
      <c r="D175" s="1">
        <v>5</v>
      </c>
      <c r="E175" s="16">
        <v>0</v>
      </c>
      <c r="F175" s="16"/>
      <c r="G175" s="16">
        <f t="shared" si="8"/>
        <v>0</v>
      </c>
    </row>
    <row r="176" spans="1:7" ht="30" x14ac:dyDescent="0.25">
      <c r="A176" s="9" t="s">
        <v>328</v>
      </c>
      <c r="B176" s="4" t="s">
        <v>323</v>
      </c>
      <c r="C176" s="2" t="s">
        <v>245</v>
      </c>
      <c r="D176" s="1">
        <v>5</v>
      </c>
      <c r="E176" s="16">
        <v>2E-3</v>
      </c>
      <c r="F176" s="16"/>
      <c r="G176" s="16">
        <f>E176-F176</f>
        <v>2E-3</v>
      </c>
    </row>
    <row r="177" spans="1:7" ht="30" x14ac:dyDescent="0.25">
      <c r="A177" s="9" t="s">
        <v>328</v>
      </c>
      <c r="B177" s="4" t="s">
        <v>324</v>
      </c>
      <c r="C177" s="2" t="s">
        <v>246</v>
      </c>
      <c r="D177" s="1">
        <v>5</v>
      </c>
      <c r="E177" s="16">
        <v>0</v>
      </c>
      <c r="F177" s="16"/>
      <c r="G177" s="16">
        <f>E177-F177</f>
        <v>0</v>
      </c>
    </row>
    <row r="178" spans="1:7" ht="30" x14ac:dyDescent="0.25">
      <c r="A178" s="9" t="s">
        <v>328</v>
      </c>
      <c r="B178" s="4" t="s">
        <v>325</v>
      </c>
      <c r="C178" s="2" t="s">
        <v>247</v>
      </c>
      <c r="D178" s="1">
        <v>5</v>
      </c>
      <c r="E178" s="16">
        <v>1E-3</v>
      </c>
      <c r="F178" s="16"/>
      <c r="G178" s="16">
        <f>E178-F178</f>
        <v>1E-3</v>
      </c>
    </row>
    <row r="179" spans="1:7" ht="30" x14ac:dyDescent="0.25">
      <c r="A179" s="9" t="s">
        <v>328</v>
      </c>
      <c r="B179" s="4" t="s">
        <v>326</v>
      </c>
      <c r="C179" s="2" t="s">
        <v>248</v>
      </c>
      <c r="D179" s="1">
        <v>6</v>
      </c>
      <c r="E179" s="16">
        <v>5.0000000000000001E-4</v>
      </c>
      <c r="F179" s="16"/>
      <c r="G179" s="16">
        <f>E179-F179</f>
        <v>5.0000000000000001E-4</v>
      </c>
    </row>
    <row r="180" spans="1:7" ht="30" x14ac:dyDescent="0.25">
      <c r="A180" s="3" t="s">
        <v>75</v>
      </c>
      <c r="B180" s="2" t="s">
        <v>140</v>
      </c>
      <c r="C180" s="2" t="s">
        <v>51</v>
      </c>
      <c r="D180" s="1">
        <v>6</v>
      </c>
      <c r="E180" s="16">
        <v>3.0000000000000001E-3</v>
      </c>
      <c r="F180" s="16"/>
      <c r="G180" s="16">
        <f>E181-F180</f>
        <v>0</v>
      </c>
    </row>
    <row r="181" spans="1:7" ht="45" x14ac:dyDescent="0.25">
      <c r="A181" s="3" t="s">
        <v>75</v>
      </c>
      <c r="B181" s="2" t="s">
        <v>151</v>
      </c>
      <c r="C181" s="2" t="s">
        <v>62</v>
      </c>
      <c r="D181" s="1">
        <v>5</v>
      </c>
      <c r="E181" s="16">
        <v>0</v>
      </c>
      <c r="F181" s="16"/>
      <c r="G181" s="16">
        <f>E182-F181</f>
        <v>2.0000000000000001E-4</v>
      </c>
    </row>
    <row r="182" spans="1:7" ht="30" x14ac:dyDescent="0.25">
      <c r="A182" s="2" t="s">
        <v>416</v>
      </c>
      <c r="B182" s="23" t="s">
        <v>147</v>
      </c>
      <c r="C182" s="2" t="s">
        <v>58</v>
      </c>
      <c r="D182" s="1">
        <v>5</v>
      </c>
      <c r="E182" s="16">
        <v>2.0000000000000001E-4</v>
      </c>
      <c r="F182" s="16"/>
      <c r="G182" s="16">
        <f>E184-F182</f>
        <v>0.01</v>
      </c>
    </row>
    <row r="183" spans="1:7" ht="30" x14ac:dyDescent="0.25">
      <c r="A183" s="9" t="s">
        <v>328</v>
      </c>
      <c r="B183" s="4" t="s">
        <v>327</v>
      </c>
      <c r="C183" s="2" t="s">
        <v>249</v>
      </c>
      <c r="D183" s="1">
        <v>5</v>
      </c>
      <c r="E183" s="16">
        <v>1E-3</v>
      </c>
      <c r="F183" s="16"/>
      <c r="G183" s="16">
        <f>E183-F183</f>
        <v>1E-3</v>
      </c>
    </row>
    <row r="184" spans="1:7" s="26" customFormat="1" ht="60" x14ac:dyDescent="0.25">
      <c r="A184" s="21" t="s">
        <v>75</v>
      </c>
      <c r="B184" s="23" t="s">
        <v>426</v>
      </c>
      <c r="C184" s="2" t="s">
        <v>423</v>
      </c>
      <c r="D184" s="1">
        <v>5</v>
      </c>
      <c r="E184" s="20">
        <v>0.01</v>
      </c>
      <c r="F184" s="20"/>
      <c r="G184" s="20">
        <f t="shared" ref="G184" si="9">E184-F184</f>
        <v>0.01</v>
      </c>
    </row>
    <row r="185" spans="1:7" s="26" customFormat="1" ht="45" x14ac:dyDescent="0.25">
      <c r="A185" s="21" t="s">
        <v>75</v>
      </c>
      <c r="B185" s="2" t="s">
        <v>141</v>
      </c>
      <c r="C185" s="2" t="s">
        <v>52</v>
      </c>
      <c r="D185" s="1">
        <v>4</v>
      </c>
      <c r="E185" s="20">
        <v>2.5999999999999999E-2</v>
      </c>
      <c r="F185" s="20"/>
      <c r="G185" s="20">
        <f>E185-F185</f>
        <v>2.5999999999999999E-2</v>
      </c>
    </row>
    <row r="186" spans="1:7" s="26" customFormat="1" ht="45" x14ac:dyDescent="0.25">
      <c r="A186" s="21" t="s">
        <v>75</v>
      </c>
      <c r="B186" s="2" t="s">
        <v>142</v>
      </c>
      <c r="C186" s="2" t="s">
        <v>53</v>
      </c>
      <c r="D186" s="1">
        <v>5</v>
      </c>
      <c r="E186" s="20">
        <v>3.0000000000000001E-3</v>
      </c>
      <c r="F186" s="20"/>
      <c r="G186" s="20">
        <f>E186-F186</f>
        <v>3.0000000000000001E-3</v>
      </c>
    </row>
    <row r="187" spans="1:7" s="26" customFormat="1" ht="30" x14ac:dyDescent="0.25">
      <c r="A187" s="2" t="s">
        <v>416</v>
      </c>
      <c r="B187" s="2" t="s">
        <v>143</v>
      </c>
      <c r="C187" s="2" t="s">
        <v>54</v>
      </c>
      <c r="D187" s="1">
        <v>5</v>
      </c>
      <c r="E187" s="20">
        <v>3.0000000000000001E-3</v>
      </c>
      <c r="F187" s="20"/>
      <c r="G187" s="20">
        <f>E187-F187</f>
        <v>3.0000000000000001E-3</v>
      </c>
    </row>
    <row r="188" spans="1:7" ht="30" x14ac:dyDescent="0.25">
      <c r="A188" s="3" t="s">
        <v>75</v>
      </c>
      <c r="B188" s="2" t="s">
        <v>180</v>
      </c>
      <c r="C188" s="2" t="s">
        <v>174</v>
      </c>
      <c r="D188" s="1">
        <v>6</v>
      </c>
      <c r="E188" s="16">
        <v>1.5E-3</v>
      </c>
      <c r="F188" s="16"/>
      <c r="G188" s="16">
        <f>E188-F188</f>
        <v>1.5E-3</v>
      </c>
    </row>
    <row r="189" spans="1:7" ht="45" x14ac:dyDescent="0.25">
      <c r="A189" s="3" t="s">
        <v>75</v>
      </c>
      <c r="B189" s="4" t="s">
        <v>407</v>
      </c>
      <c r="C189" s="2" t="s">
        <v>408</v>
      </c>
      <c r="D189" s="1">
        <v>6</v>
      </c>
      <c r="E189" s="16">
        <v>2E-3</v>
      </c>
      <c r="F189" s="16"/>
      <c r="G189" s="16">
        <f>E189-F189</f>
        <v>2E-3</v>
      </c>
    </row>
    <row r="190" spans="1:7" ht="45" x14ac:dyDescent="0.25">
      <c r="A190" s="3" t="s">
        <v>75</v>
      </c>
      <c r="B190" s="2" t="s">
        <v>139</v>
      </c>
      <c r="C190" s="2" t="s">
        <v>424</v>
      </c>
      <c r="D190" s="1">
        <v>6</v>
      </c>
      <c r="E190" s="16">
        <v>0</v>
      </c>
      <c r="F190" s="16"/>
      <c r="G190" s="16">
        <f t="shared" ref="G190" si="10">E190-F190</f>
        <v>0</v>
      </c>
    </row>
    <row r="191" spans="1:7" ht="30" x14ac:dyDescent="0.25">
      <c r="A191" s="9" t="s">
        <v>328</v>
      </c>
      <c r="B191" s="4" t="s">
        <v>438</v>
      </c>
      <c r="C191" s="2" t="s">
        <v>436</v>
      </c>
      <c r="D191" s="1">
        <v>6</v>
      </c>
      <c r="E191" s="16">
        <v>0</v>
      </c>
      <c r="F191" s="16"/>
      <c r="G191" s="16">
        <f>E191-F191</f>
        <v>0</v>
      </c>
    </row>
    <row r="192" spans="1:7" ht="30" x14ac:dyDescent="0.25">
      <c r="A192" s="9" t="s">
        <v>328</v>
      </c>
      <c r="B192" s="4" t="s">
        <v>437</v>
      </c>
      <c r="C192" s="2" t="s">
        <v>435</v>
      </c>
      <c r="D192" s="1">
        <v>5</v>
      </c>
      <c r="E192" s="16">
        <v>0.06</v>
      </c>
      <c r="F192" s="16"/>
      <c r="G192" s="16">
        <f>E192-F192</f>
        <v>0.06</v>
      </c>
    </row>
    <row r="193" spans="1:7" ht="30" x14ac:dyDescent="0.25">
      <c r="A193" s="3" t="s">
        <v>75</v>
      </c>
      <c r="B193" s="4" t="s">
        <v>153</v>
      </c>
      <c r="C193" s="2" t="s">
        <v>64</v>
      </c>
      <c r="D193" s="1">
        <v>5</v>
      </c>
      <c r="E193" s="16">
        <v>2.4192000000000002E-2</v>
      </c>
      <c r="F193" s="16"/>
      <c r="G193" s="16">
        <f>E190-F193</f>
        <v>0</v>
      </c>
    </row>
    <row r="194" spans="1:7" ht="38.25" customHeight="1" x14ac:dyDescent="0.25">
      <c r="A194" s="9" t="s">
        <v>328</v>
      </c>
      <c r="B194" s="2" t="s">
        <v>364</v>
      </c>
      <c r="C194" s="2" t="s">
        <v>354</v>
      </c>
      <c r="D194" s="1">
        <v>5</v>
      </c>
      <c r="E194" s="16">
        <v>3.0335999999999998E-2</v>
      </c>
      <c r="F194" s="16"/>
      <c r="G194" s="16">
        <f>E194-F194</f>
        <v>3.0335999999999998E-2</v>
      </c>
    </row>
    <row r="195" spans="1:7" ht="30" x14ac:dyDescent="0.25">
      <c r="A195" s="9" t="s">
        <v>328</v>
      </c>
      <c r="B195" s="2" t="s">
        <v>365</v>
      </c>
      <c r="C195" s="2" t="s">
        <v>355</v>
      </c>
      <c r="D195" s="1">
        <v>6</v>
      </c>
      <c r="E195" s="16">
        <v>3.5109999999999998E-3</v>
      </c>
      <c r="F195" s="16"/>
      <c r="G195" s="16">
        <f>E195-F195</f>
        <v>3.5109999999999998E-3</v>
      </c>
    </row>
    <row r="196" spans="1:7" ht="30" x14ac:dyDescent="0.25">
      <c r="A196" s="9" t="s">
        <v>328</v>
      </c>
      <c r="B196" s="2" t="s">
        <v>366</v>
      </c>
      <c r="C196" s="2" t="s">
        <v>356</v>
      </c>
      <c r="D196" s="1">
        <v>5</v>
      </c>
      <c r="E196" s="16">
        <v>3.0999999999999999E-3</v>
      </c>
      <c r="F196" s="16"/>
      <c r="G196" s="16">
        <f>E196-F196</f>
        <v>3.0999999999999999E-3</v>
      </c>
    </row>
    <row r="197" spans="1:7" ht="45" x14ac:dyDescent="0.25">
      <c r="A197" s="9" t="s">
        <v>328</v>
      </c>
      <c r="B197" s="2" t="s">
        <v>367</v>
      </c>
      <c r="C197" s="2" t="s">
        <v>357</v>
      </c>
      <c r="D197" s="1">
        <v>5</v>
      </c>
      <c r="E197" s="16">
        <v>0</v>
      </c>
      <c r="F197" s="16"/>
      <c r="G197" s="16">
        <f>E197-F197</f>
        <v>0</v>
      </c>
    </row>
    <row r="198" spans="1:7" ht="45" x14ac:dyDescent="0.25">
      <c r="A198" s="9" t="s">
        <v>328</v>
      </c>
      <c r="B198" s="2" t="s">
        <v>368</v>
      </c>
      <c r="C198" s="2" t="s">
        <v>358</v>
      </c>
      <c r="D198" s="1">
        <v>5</v>
      </c>
      <c r="E198" s="16">
        <v>0</v>
      </c>
      <c r="F198" s="16"/>
      <c r="G198" s="16">
        <f>E198-F198</f>
        <v>0</v>
      </c>
    </row>
    <row r="199" spans="1:7" ht="30" x14ac:dyDescent="0.25">
      <c r="A199" s="3" t="s">
        <v>75</v>
      </c>
      <c r="B199" s="4" t="s">
        <v>154</v>
      </c>
      <c r="C199" s="2" t="s">
        <v>427</v>
      </c>
      <c r="D199" s="1">
        <v>4</v>
      </c>
      <c r="E199" s="16">
        <v>0.40917999999999999</v>
      </c>
      <c r="F199" s="16"/>
      <c r="G199" s="16">
        <f t="shared" ref="G199" si="11">E199-F199</f>
        <v>0.40917999999999999</v>
      </c>
    </row>
    <row r="200" spans="1:7" ht="45" x14ac:dyDescent="0.25">
      <c r="A200" s="3" t="s">
        <v>75</v>
      </c>
      <c r="B200" s="4" t="s">
        <v>155</v>
      </c>
      <c r="C200" s="2" t="s">
        <v>65</v>
      </c>
      <c r="D200" s="1">
        <v>4</v>
      </c>
      <c r="E200" s="16">
        <v>0</v>
      </c>
      <c r="F200" s="16"/>
      <c r="G200" s="16">
        <f t="shared" si="8"/>
        <v>0</v>
      </c>
    </row>
    <row r="201" spans="1:7" ht="45" x14ac:dyDescent="0.25">
      <c r="A201" s="9" t="s">
        <v>328</v>
      </c>
      <c r="B201" s="2" t="s">
        <v>369</v>
      </c>
      <c r="C201" s="2" t="s">
        <v>359</v>
      </c>
      <c r="D201" s="1">
        <v>4</v>
      </c>
      <c r="E201" s="16">
        <v>9.1345999999999997E-2</v>
      </c>
      <c r="F201" s="16"/>
      <c r="G201" s="16">
        <f>E201-F201</f>
        <v>9.1345999999999997E-2</v>
      </c>
    </row>
    <row r="202" spans="1:7" ht="30" x14ac:dyDescent="0.25">
      <c r="A202" s="3" t="s">
        <v>75</v>
      </c>
      <c r="B202" s="4" t="s">
        <v>156</v>
      </c>
      <c r="C202" s="2" t="s">
        <v>66</v>
      </c>
      <c r="D202" s="1">
        <v>6</v>
      </c>
      <c r="E202" s="16">
        <v>0</v>
      </c>
      <c r="F202" s="16"/>
      <c r="G202" s="16">
        <f t="shared" si="8"/>
        <v>0</v>
      </c>
    </row>
    <row r="203" spans="1:7" ht="30" x14ac:dyDescent="0.25">
      <c r="A203" s="9" t="s">
        <v>328</v>
      </c>
      <c r="B203" s="2" t="s">
        <v>370</v>
      </c>
      <c r="C203" s="2" t="s">
        <v>360</v>
      </c>
      <c r="D203" s="1">
        <v>5</v>
      </c>
      <c r="E203" s="16">
        <v>0</v>
      </c>
      <c r="F203" s="16"/>
      <c r="G203" s="16">
        <f>E203-F203</f>
        <v>0</v>
      </c>
    </row>
    <row r="204" spans="1:7" ht="55.5" customHeight="1" x14ac:dyDescent="0.25">
      <c r="A204" s="3" t="s">
        <v>75</v>
      </c>
      <c r="B204" s="4" t="s">
        <v>447</v>
      </c>
      <c r="C204" s="2" t="s">
        <v>67</v>
      </c>
      <c r="D204" s="1">
        <v>4</v>
      </c>
      <c r="E204" s="16">
        <v>0</v>
      </c>
      <c r="F204" s="16"/>
      <c r="G204" s="16">
        <f t="shared" si="8"/>
        <v>0</v>
      </c>
    </row>
    <row r="205" spans="1:7" ht="30" x14ac:dyDescent="0.25">
      <c r="A205" s="9" t="s">
        <v>328</v>
      </c>
      <c r="B205" s="2" t="s">
        <v>371</v>
      </c>
      <c r="C205" s="2" t="s">
        <v>361</v>
      </c>
      <c r="D205" s="1">
        <v>5</v>
      </c>
      <c r="E205" s="16">
        <v>0</v>
      </c>
      <c r="F205" s="16"/>
      <c r="G205" s="16">
        <f>E205-F205</f>
        <v>0</v>
      </c>
    </row>
    <row r="206" spans="1:7" ht="30" x14ac:dyDescent="0.25">
      <c r="A206" s="9" t="s">
        <v>328</v>
      </c>
      <c r="B206" s="2" t="s">
        <v>372</v>
      </c>
      <c r="C206" s="2" t="s">
        <v>362</v>
      </c>
      <c r="D206" s="1">
        <v>6</v>
      </c>
      <c r="E206" s="16">
        <v>1E-4</v>
      </c>
      <c r="F206" s="16"/>
      <c r="G206" s="16">
        <f>E206-F206</f>
        <v>1E-4</v>
      </c>
    </row>
    <row r="207" spans="1:7" ht="32.25" customHeight="1" x14ac:dyDescent="0.25">
      <c r="A207" s="2" t="s">
        <v>416</v>
      </c>
      <c r="B207" s="4" t="s">
        <v>157</v>
      </c>
      <c r="C207" s="2" t="s">
        <v>68</v>
      </c>
      <c r="D207" s="1">
        <v>4</v>
      </c>
      <c r="E207" s="16">
        <v>0</v>
      </c>
      <c r="F207" s="16"/>
      <c r="G207" s="16">
        <f t="shared" si="8"/>
        <v>0</v>
      </c>
    </row>
    <row r="208" spans="1:7" ht="30" x14ac:dyDescent="0.25">
      <c r="A208" s="3" t="s">
        <v>75</v>
      </c>
      <c r="B208" s="4" t="s">
        <v>158</v>
      </c>
      <c r="C208" s="2" t="s">
        <v>69</v>
      </c>
      <c r="D208" s="1">
        <v>4</v>
      </c>
      <c r="E208" s="16">
        <v>2.307E-2</v>
      </c>
      <c r="F208" s="16"/>
      <c r="G208" s="16">
        <f t="shared" si="8"/>
        <v>2.307E-2</v>
      </c>
    </row>
    <row r="209" spans="1:7" ht="30" x14ac:dyDescent="0.25">
      <c r="A209" s="9" t="s">
        <v>328</v>
      </c>
      <c r="B209" s="2" t="s">
        <v>373</v>
      </c>
      <c r="C209" s="2" t="s">
        <v>71</v>
      </c>
      <c r="D209" s="1">
        <v>4</v>
      </c>
      <c r="E209" s="16">
        <v>0</v>
      </c>
      <c r="F209" s="16"/>
      <c r="G209" s="16">
        <f>E209-F209</f>
        <v>0</v>
      </c>
    </row>
    <row r="210" spans="1:7" ht="45" x14ac:dyDescent="0.25">
      <c r="A210" s="9" t="s">
        <v>328</v>
      </c>
      <c r="B210" s="2" t="s">
        <v>374</v>
      </c>
      <c r="C210" s="2" t="s">
        <v>72</v>
      </c>
      <c r="D210" s="1">
        <v>4</v>
      </c>
      <c r="E210" s="16">
        <v>0</v>
      </c>
      <c r="F210" s="16"/>
      <c r="G210" s="16">
        <f>E210-F210</f>
        <v>0</v>
      </c>
    </row>
    <row r="211" spans="1:7" ht="39" customHeight="1" x14ac:dyDescent="0.25">
      <c r="A211" s="9" t="s">
        <v>328</v>
      </c>
      <c r="B211" s="2" t="s">
        <v>375</v>
      </c>
      <c r="C211" s="2" t="s">
        <v>72</v>
      </c>
      <c r="D211" s="1">
        <v>4</v>
      </c>
      <c r="E211" s="16">
        <v>0</v>
      </c>
      <c r="F211" s="16"/>
      <c r="G211" s="16">
        <f>E211-F211</f>
        <v>0</v>
      </c>
    </row>
    <row r="212" spans="1:7" ht="45" x14ac:dyDescent="0.25">
      <c r="A212" s="2" t="s">
        <v>416</v>
      </c>
      <c r="B212" s="4" t="s">
        <v>448</v>
      </c>
      <c r="C212" s="2" t="s">
        <v>70</v>
      </c>
      <c r="D212" s="1">
        <v>4</v>
      </c>
      <c r="E212" s="16">
        <v>0</v>
      </c>
      <c r="F212" s="16"/>
      <c r="G212" s="16">
        <f t="shared" si="8"/>
        <v>0</v>
      </c>
    </row>
    <row r="213" spans="1:7" ht="30" x14ac:dyDescent="0.25">
      <c r="A213" s="3" t="s">
        <v>75</v>
      </c>
      <c r="B213" s="4" t="s">
        <v>159</v>
      </c>
      <c r="C213" s="2" t="s">
        <v>69</v>
      </c>
      <c r="D213" s="1">
        <v>5</v>
      </c>
      <c r="E213" s="16">
        <v>0</v>
      </c>
      <c r="F213" s="16"/>
      <c r="G213" s="16">
        <f t="shared" si="8"/>
        <v>0</v>
      </c>
    </row>
    <row r="214" spans="1:7" ht="30" x14ac:dyDescent="0.25">
      <c r="A214" s="2" t="s">
        <v>416</v>
      </c>
      <c r="B214" s="4" t="s">
        <v>441</v>
      </c>
      <c r="C214" s="2" t="s">
        <v>72</v>
      </c>
      <c r="D214" s="1">
        <v>4</v>
      </c>
      <c r="E214" s="16">
        <v>0</v>
      </c>
      <c r="F214" s="16"/>
      <c r="G214" s="16">
        <f t="shared" si="8"/>
        <v>0</v>
      </c>
    </row>
    <row r="215" spans="1:7" ht="30" x14ac:dyDescent="0.25">
      <c r="A215" s="3" t="s">
        <v>75</v>
      </c>
      <c r="B215" s="4" t="s">
        <v>160</v>
      </c>
      <c r="C215" s="2" t="s">
        <v>73</v>
      </c>
      <c r="D215" s="1">
        <v>5</v>
      </c>
      <c r="E215" s="16">
        <v>0</v>
      </c>
      <c r="F215" s="16"/>
      <c r="G215" s="16">
        <f t="shared" si="8"/>
        <v>0</v>
      </c>
    </row>
    <row r="216" spans="1:7" ht="30" x14ac:dyDescent="0.25">
      <c r="A216" s="9" t="s">
        <v>328</v>
      </c>
      <c r="B216" s="2" t="s">
        <v>376</v>
      </c>
      <c r="C216" s="2" t="s">
        <v>73</v>
      </c>
      <c r="D216" s="1">
        <v>5</v>
      </c>
      <c r="E216" s="16">
        <v>0</v>
      </c>
      <c r="F216" s="16"/>
      <c r="G216" s="16">
        <f>E216-F216</f>
        <v>0</v>
      </c>
    </row>
    <row r="217" spans="1:7" ht="30" x14ac:dyDescent="0.25">
      <c r="A217" s="9" t="s">
        <v>328</v>
      </c>
      <c r="B217" s="2" t="s">
        <v>377</v>
      </c>
      <c r="C217" s="2" t="s">
        <v>363</v>
      </c>
      <c r="D217" s="1">
        <v>5</v>
      </c>
      <c r="E217" s="16">
        <v>0</v>
      </c>
      <c r="F217" s="16"/>
      <c r="G217" s="16">
        <f>E217-F217</f>
        <v>0</v>
      </c>
    </row>
    <row r="218" spans="1:7" ht="30" x14ac:dyDescent="0.25">
      <c r="A218" s="9" t="s">
        <v>328</v>
      </c>
      <c r="B218" s="2" t="s">
        <v>378</v>
      </c>
      <c r="C218" s="2" t="s">
        <v>71</v>
      </c>
      <c r="D218" s="1">
        <v>4</v>
      </c>
      <c r="E218" s="16">
        <v>0</v>
      </c>
      <c r="F218" s="16"/>
      <c r="G218" s="16">
        <f>E218-F218</f>
        <v>0</v>
      </c>
    </row>
    <row r="219" spans="1:7" ht="30" x14ac:dyDescent="0.25">
      <c r="A219" s="3" t="s">
        <v>75</v>
      </c>
      <c r="B219" s="4" t="s">
        <v>161</v>
      </c>
      <c r="C219" s="2" t="s">
        <v>66</v>
      </c>
      <c r="D219" s="1">
        <v>5</v>
      </c>
      <c r="E219" s="16">
        <v>0</v>
      </c>
      <c r="F219" s="16"/>
      <c r="G219" s="16">
        <f t="shared" si="8"/>
        <v>0</v>
      </c>
    </row>
    <row r="220" spans="1:7" ht="30" x14ac:dyDescent="0.25">
      <c r="A220" s="2" t="s">
        <v>416</v>
      </c>
      <c r="B220" s="4" t="s">
        <v>162</v>
      </c>
      <c r="C220" s="2" t="s">
        <v>442</v>
      </c>
      <c r="D220" s="1">
        <v>5</v>
      </c>
      <c r="E220" s="16">
        <v>0</v>
      </c>
      <c r="F220" s="16"/>
      <c r="G220" s="16">
        <f t="shared" si="8"/>
        <v>0</v>
      </c>
    </row>
    <row r="221" spans="1:7" ht="30" x14ac:dyDescent="0.25">
      <c r="A221" s="3" t="s">
        <v>75</v>
      </c>
      <c r="B221" s="4" t="s">
        <v>163</v>
      </c>
      <c r="C221" s="2" t="s">
        <v>71</v>
      </c>
      <c r="D221" s="1">
        <v>4</v>
      </c>
      <c r="E221" s="16">
        <v>5.7790000000000001E-2</v>
      </c>
      <c r="F221" s="16"/>
      <c r="G221" s="16">
        <f t="shared" si="8"/>
        <v>5.7790000000000001E-2</v>
      </c>
    </row>
    <row r="222" spans="1:7" ht="30" x14ac:dyDescent="0.25">
      <c r="A222" s="9" t="s">
        <v>328</v>
      </c>
      <c r="B222" s="2" t="s">
        <v>379</v>
      </c>
      <c r="C222" s="2" t="s">
        <v>329</v>
      </c>
      <c r="D222" s="1">
        <v>5</v>
      </c>
      <c r="E222" s="16">
        <v>0</v>
      </c>
      <c r="F222" s="16"/>
      <c r="G222" s="16">
        <f t="shared" si="8"/>
        <v>0</v>
      </c>
    </row>
    <row r="223" spans="1:7" ht="30" x14ac:dyDescent="0.25">
      <c r="A223" s="9" t="s">
        <v>328</v>
      </c>
      <c r="B223" s="2" t="s">
        <v>380</v>
      </c>
      <c r="C223" s="2" t="s">
        <v>330</v>
      </c>
      <c r="D223" s="1">
        <v>4</v>
      </c>
      <c r="E223" s="16">
        <v>0.23</v>
      </c>
      <c r="F223" s="16"/>
      <c r="G223" s="16">
        <f t="shared" si="8"/>
        <v>0.23</v>
      </c>
    </row>
    <row r="224" spans="1:7" ht="30" x14ac:dyDescent="0.25">
      <c r="A224" s="9" t="s">
        <v>328</v>
      </c>
      <c r="B224" s="2" t="s">
        <v>381</v>
      </c>
      <c r="C224" s="2" t="s">
        <v>331</v>
      </c>
      <c r="D224" s="1">
        <v>5</v>
      </c>
      <c r="E224" s="16">
        <v>2.5000000000000001E-4</v>
      </c>
      <c r="F224" s="16"/>
      <c r="G224" s="16">
        <f t="shared" si="8"/>
        <v>2.5000000000000001E-4</v>
      </c>
    </row>
    <row r="225" spans="1:7" ht="30" x14ac:dyDescent="0.25">
      <c r="A225" s="9" t="s">
        <v>328</v>
      </c>
      <c r="B225" s="2" t="s">
        <v>382</v>
      </c>
      <c r="C225" s="2" t="s">
        <v>332</v>
      </c>
      <c r="D225" s="1">
        <v>5</v>
      </c>
      <c r="E225" s="16">
        <v>6.0000000000000001E-3</v>
      </c>
      <c r="F225" s="16"/>
      <c r="G225" s="16">
        <f t="shared" si="8"/>
        <v>6.0000000000000001E-3</v>
      </c>
    </row>
    <row r="226" spans="1:7" ht="30" x14ac:dyDescent="0.25">
      <c r="A226" s="9" t="s">
        <v>328</v>
      </c>
      <c r="B226" s="2" t="s">
        <v>383</v>
      </c>
      <c r="C226" s="2" t="s">
        <v>333</v>
      </c>
      <c r="D226" s="1">
        <v>5</v>
      </c>
      <c r="E226" s="16">
        <v>0</v>
      </c>
      <c r="F226" s="16"/>
      <c r="G226" s="16">
        <f t="shared" si="8"/>
        <v>0</v>
      </c>
    </row>
    <row r="227" spans="1:7" ht="30" x14ac:dyDescent="0.25">
      <c r="A227" s="9" t="s">
        <v>328</v>
      </c>
      <c r="B227" s="2" t="s">
        <v>384</v>
      </c>
      <c r="C227" s="2" t="s">
        <v>334</v>
      </c>
      <c r="D227" s="1">
        <v>5</v>
      </c>
      <c r="E227" s="16">
        <v>0</v>
      </c>
      <c r="F227" s="16"/>
      <c r="G227" s="16">
        <f t="shared" si="8"/>
        <v>0</v>
      </c>
    </row>
    <row r="228" spans="1:7" ht="30" x14ac:dyDescent="0.25">
      <c r="A228" s="9" t="s">
        <v>328</v>
      </c>
      <c r="B228" s="2" t="s">
        <v>385</v>
      </c>
      <c r="C228" s="2" t="s">
        <v>335</v>
      </c>
      <c r="D228" s="1">
        <v>6</v>
      </c>
      <c r="E228" s="16">
        <v>0</v>
      </c>
      <c r="F228" s="16"/>
      <c r="G228" s="16">
        <f t="shared" si="8"/>
        <v>0</v>
      </c>
    </row>
    <row r="229" spans="1:7" ht="30" x14ac:dyDescent="0.25">
      <c r="A229" s="9" t="s">
        <v>328</v>
      </c>
      <c r="B229" s="2" t="s">
        <v>386</v>
      </c>
      <c r="C229" s="2" t="s">
        <v>336</v>
      </c>
      <c r="D229" s="1">
        <v>4</v>
      </c>
      <c r="E229" s="16">
        <v>0</v>
      </c>
      <c r="F229" s="16"/>
      <c r="G229" s="16">
        <f t="shared" si="8"/>
        <v>0</v>
      </c>
    </row>
    <row r="230" spans="1:7" ht="30" x14ac:dyDescent="0.25">
      <c r="A230" s="9" t="s">
        <v>328</v>
      </c>
      <c r="B230" s="2" t="s">
        <v>387</v>
      </c>
      <c r="C230" s="2" t="s">
        <v>337</v>
      </c>
      <c r="D230" s="1">
        <v>6</v>
      </c>
      <c r="E230" s="16">
        <v>0</v>
      </c>
      <c r="F230" s="16"/>
      <c r="G230" s="16">
        <f t="shared" ref="G230:G254" si="12">E230-F230</f>
        <v>0</v>
      </c>
    </row>
    <row r="231" spans="1:7" ht="30" x14ac:dyDescent="0.25">
      <c r="A231" s="9" t="s">
        <v>328</v>
      </c>
      <c r="B231" s="2" t="s">
        <v>388</v>
      </c>
      <c r="C231" s="2" t="s">
        <v>338</v>
      </c>
      <c r="D231" s="1">
        <v>6</v>
      </c>
      <c r="E231" s="16">
        <v>0</v>
      </c>
      <c r="F231" s="16"/>
      <c r="G231" s="16">
        <f t="shared" si="12"/>
        <v>0</v>
      </c>
    </row>
    <row r="232" spans="1:7" ht="30" x14ac:dyDescent="0.25">
      <c r="A232" s="9" t="s">
        <v>328</v>
      </c>
      <c r="B232" s="2" t="s">
        <v>391</v>
      </c>
      <c r="C232" s="2" t="s">
        <v>339</v>
      </c>
      <c r="D232" s="1">
        <v>5</v>
      </c>
      <c r="E232" s="16">
        <v>0</v>
      </c>
      <c r="F232" s="16"/>
      <c r="G232" s="16">
        <f t="shared" si="12"/>
        <v>0</v>
      </c>
    </row>
    <row r="233" spans="1:7" ht="30" x14ac:dyDescent="0.25">
      <c r="A233" s="9" t="s">
        <v>328</v>
      </c>
      <c r="B233" s="2" t="s">
        <v>392</v>
      </c>
      <c r="C233" s="2" t="s">
        <v>340</v>
      </c>
      <c r="D233" s="1">
        <v>5</v>
      </c>
      <c r="E233" s="16">
        <v>0</v>
      </c>
      <c r="F233" s="16"/>
      <c r="G233" s="16">
        <f t="shared" si="12"/>
        <v>0</v>
      </c>
    </row>
    <row r="234" spans="1:7" ht="45" x14ac:dyDescent="0.25">
      <c r="A234" s="9" t="s">
        <v>328</v>
      </c>
      <c r="B234" s="2" t="s">
        <v>393</v>
      </c>
      <c r="C234" s="2" t="s">
        <v>341</v>
      </c>
      <c r="D234" s="1">
        <v>4</v>
      </c>
      <c r="E234" s="16">
        <v>0.28000000000000003</v>
      </c>
      <c r="F234" s="16"/>
      <c r="G234" s="16">
        <f t="shared" si="12"/>
        <v>0.28000000000000003</v>
      </c>
    </row>
    <row r="235" spans="1:7" s="26" customFormat="1" ht="30" x14ac:dyDescent="0.25">
      <c r="A235" s="19" t="s">
        <v>328</v>
      </c>
      <c r="B235" s="2" t="s">
        <v>394</v>
      </c>
      <c r="C235" s="2" t="s">
        <v>342</v>
      </c>
      <c r="D235" s="1">
        <v>4</v>
      </c>
      <c r="E235" s="20">
        <v>4.4999999999999998E-2</v>
      </c>
      <c r="F235" s="20"/>
      <c r="G235" s="20">
        <f t="shared" si="12"/>
        <v>4.4999999999999998E-2</v>
      </c>
    </row>
    <row r="236" spans="1:7" ht="30" x14ac:dyDescent="0.25">
      <c r="A236" s="9" t="s">
        <v>328</v>
      </c>
      <c r="B236" s="2" t="s">
        <v>395</v>
      </c>
      <c r="C236" s="2" t="s">
        <v>343</v>
      </c>
      <c r="D236" s="1">
        <v>5</v>
      </c>
      <c r="E236" s="16">
        <v>5.4999999999999997E-3</v>
      </c>
      <c r="F236" s="16"/>
      <c r="G236" s="16">
        <f t="shared" si="12"/>
        <v>5.4999999999999997E-3</v>
      </c>
    </row>
    <row r="237" spans="1:7" ht="30" x14ac:dyDescent="0.25">
      <c r="A237" s="9" t="s">
        <v>328</v>
      </c>
      <c r="B237" s="2" t="s">
        <v>396</v>
      </c>
      <c r="C237" s="2" t="s">
        <v>344</v>
      </c>
      <c r="D237" s="1">
        <v>5</v>
      </c>
      <c r="E237" s="16">
        <v>0</v>
      </c>
      <c r="F237" s="16"/>
      <c r="G237" s="16">
        <f t="shared" si="12"/>
        <v>0</v>
      </c>
    </row>
    <row r="238" spans="1:7" ht="30" x14ac:dyDescent="0.25">
      <c r="A238" s="9" t="s">
        <v>328</v>
      </c>
      <c r="B238" s="2" t="s">
        <v>320</v>
      </c>
      <c r="C238" s="2" t="s">
        <v>345</v>
      </c>
      <c r="D238" s="1">
        <v>5</v>
      </c>
      <c r="E238" s="16">
        <v>2.9999999999999997E-4</v>
      </c>
      <c r="F238" s="16"/>
      <c r="G238" s="16">
        <f t="shared" si="12"/>
        <v>2.9999999999999997E-4</v>
      </c>
    </row>
    <row r="239" spans="1:7" ht="30" x14ac:dyDescent="0.25">
      <c r="A239" s="9" t="s">
        <v>328</v>
      </c>
      <c r="B239" s="2" t="s">
        <v>405</v>
      </c>
      <c r="C239" s="2" t="s">
        <v>346</v>
      </c>
      <c r="D239" s="1">
        <v>5</v>
      </c>
      <c r="E239" s="16">
        <v>1.2E-2</v>
      </c>
      <c r="F239" s="16"/>
      <c r="G239" s="16">
        <f t="shared" si="12"/>
        <v>1.2E-2</v>
      </c>
    </row>
    <row r="240" spans="1:7" ht="30" x14ac:dyDescent="0.25">
      <c r="A240" s="9" t="s">
        <v>328</v>
      </c>
      <c r="B240" s="2" t="s">
        <v>405</v>
      </c>
      <c r="C240" s="2" t="s">
        <v>347</v>
      </c>
      <c r="D240" s="1">
        <v>4</v>
      </c>
      <c r="E240" s="16">
        <v>1.4999999999999999E-2</v>
      </c>
      <c r="F240" s="16"/>
      <c r="G240" s="16">
        <f t="shared" si="12"/>
        <v>1.4999999999999999E-2</v>
      </c>
    </row>
    <row r="241" spans="1:7" ht="30" x14ac:dyDescent="0.25">
      <c r="A241" s="9" t="s">
        <v>328</v>
      </c>
      <c r="B241" s="2" t="s">
        <v>77</v>
      </c>
      <c r="C241" s="2" t="s">
        <v>348</v>
      </c>
      <c r="D241" s="1">
        <v>5</v>
      </c>
      <c r="E241" s="16">
        <v>8.0000000000000002E-3</v>
      </c>
      <c r="F241" s="16"/>
      <c r="G241" s="16">
        <f t="shared" si="12"/>
        <v>8.0000000000000002E-3</v>
      </c>
    </row>
    <row r="242" spans="1:7" ht="45" x14ac:dyDescent="0.25">
      <c r="A242" s="9" t="s">
        <v>328</v>
      </c>
      <c r="B242" s="2" t="s">
        <v>397</v>
      </c>
      <c r="C242" s="2" t="s">
        <v>236</v>
      </c>
      <c r="D242" s="1">
        <v>5</v>
      </c>
      <c r="E242" s="16">
        <v>0</v>
      </c>
      <c r="F242" s="16"/>
      <c r="G242" s="16">
        <f t="shared" si="12"/>
        <v>0</v>
      </c>
    </row>
    <row r="243" spans="1:7" ht="30" x14ac:dyDescent="0.25">
      <c r="A243" s="9" t="s">
        <v>328</v>
      </c>
      <c r="B243" s="2" t="s">
        <v>398</v>
      </c>
      <c r="C243" s="2" t="s">
        <v>349</v>
      </c>
      <c r="D243" s="1">
        <v>6</v>
      </c>
      <c r="E243" s="16">
        <v>0</v>
      </c>
      <c r="F243" s="16"/>
      <c r="G243" s="16">
        <f t="shared" si="12"/>
        <v>0</v>
      </c>
    </row>
    <row r="244" spans="1:7" ht="60" x14ac:dyDescent="0.25">
      <c r="A244" s="9" t="s">
        <v>328</v>
      </c>
      <c r="B244" s="2" t="s">
        <v>399</v>
      </c>
      <c r="C244" s="2" t="s">
        <v>350</v>
      </c>
      <c r="D244" s="1">
        <v>5</v>
      </c>
      <c r="E244" s="16">
        <v>0</v>
      </c>
      <c r="F244" s="16"/>
      <c r="G244" s="16">
        <f t="shared" si="12"/>
        <v>0</v>
      </c>
    </row>
    <row r="245" spans="1:7" ht="30" x14ac:dyDescent="0.25">
      <c r="A245" s="9" t="s">
        <v>328</v>
      </c>
      <c r="B245" s="2" t="s">
        <v>400</v>
      </c>
      <c r="C245" s="2" t="s">
        <v>351</v>
      </c>
      <c r="D245" s="1">
        <v>7</v>
      </c>
      <c r="E245" s="16">
        <v>5.0000000000000001E-4</v>
      </c>
      <c r="F245" s="16"/>
      <c r="G245" s="16">
        <f t="shared" si="12"/>
        <v>5.0000000000000001E-4</v>
      </c>
    </row>
    <row r="246" spans="1:7" s="26" customFormat="1" ht="30" x14ac:dyDescent="0.25">
      <c r="A246" s="19" t="s">
        <v>328</v>
      </c>
      <c r="B246" s="2" t="s">
        <v>401</v>
      </c>
      <c r="C246" s="2" t="s">
        <v>352</v>
      </c>
      <c r="D246" s="1">
        <v>5</v>
      </c>
      <c r="E246" s="20">
        <v>1.9820000000000001E-2</v>
      </c>
      <c r="F246" s="20"/>
      <c r="G246" s="20">
        <f t="shared" si="12"/>
        <v>1.9820000000000001E-2</v>
      </c>
    </row>
    <row r="247" spans="1:7" s="26" customFormat="1" ht="30" x14ac:dyDescent="0.25">
      <c r="A247" s="19" t="s">
        <v>328</v>
      </c>
      <c r="B247" s="2" t="s">
        <v>402</v>
      </c>
      <c r="C247" s="2" t="s">
        <v>352</v>
      </c>
      <c r="D247" s="1">
        <v>4</v>
      </c>
      <c r="E247" s="20">
        <v>0.23219999999999999</v>
      </c>
      <c r="F247" s="20"/>
      <c r="G247" s="20">
        <f t="shared" si="12"/>
        <v>0.23219999999999999</v>
      </c>
    </row>
    <row r="248" spans="1:7" s="26" customFormat="1" ht="30" x14ac:dyDescent="0.25">
      <c r="A248" s="9" t="s">
        <v>328</v>
      </c>
      <c r="B248" s="2" t="s">
        <v>390</v>
      </c>
      <c r="C248" s="2" t="s">
        <v>412</v>
      </c>
      <c r="D248" s="1">
        <v>5</v>
      </c>
      <c r="E248" s="16">
        <v>0</v>
      </c>
      <c r="F248" s="20"/>
      <c r="G248" s="20">
        <f t="shared" si="12"/>
        <v>0</v>
      </c>
    </row>
    <row r="249" spans="1:7" ht="60" x14ac:dyDescent="0.25">
      <c r="A249" s="9" t="s">
        <v>328</v>
      </c>
      <c r="B249" s="2" t="s">
        <v>389</v>
      </c>
      <c r="C249" s="2" t="s">
        <v>411</v>
      </c>
      <c r="D249" s="1">
        <v>5</v>
      </c>
      <c r="E249" s="16">
        <v>5.0000000000000001E-4</v>
      </c>
      <c r="F249" s="16"/>
      <c r="G249" s="20">
        <f t="shared" si="12"/>
        <v>5.0000000000000001E-4</v>
      </c>
    </row>
    <row r="250" spans="1:7" ht="48.75" customHeight="1" x14ac:dyDescent="0.25">
      <c r="A250" s="9" t="s">
        <v>328</v>
      </c>
      <c r="B250" s="2" t="s">
        <v>440</v>
      </c>
      <c r="C250" s="2" t="s">
        <v>439</v>
      </c>
      <c r="D250" s="1">
        <v>5</v>
      </c>
      <c r="E250" s="16">
        <v>0</v>
      </c>
      <c r="F250" s="16"/>
      <c r="G250" s="16">
        <f t="shared" si="12"/>
        <v>0</v>
      </c>
    </row>
    <row r="251" spans="1:7" ht="30" x14ac:dyDescent="0.25">
      <c r="A251" s="9" t="s">
        <v>328</v>
      </c>
      <c r="B251" s="2" t="s">
        <v>403</v>
      </c>
      <c r="C251" s="2" t="s">
        <v>445</v>
      </c>
      <c r="D251" s="1">
        <v>4</v>
      </c>
      <c r="E251" s="16">
        <v>0</v>
      </c>
      <c r="F251" s="16"/>
      <c r="G251" s="16">
        <f t="shared" si="12"/>
        <v>0</v>
      </c>
    </row>
    <row r="252" spans="1:7" ht="30" x14ac:dyDescent="0.25">
      <c r="A252" s="9" t="s">
        <v>328</v>
      </c>
      <c r="B252" s="2" t="s">
        <v>404</v>
      </c>
      <c r="C252" s="2" t="s">
        <v>353</v>
      </c>
      <c r="D252" s="1">
        <v>5</v>
      </c>
      <c r="E252" s="16">
        <v>0</v>
      </c>
      <c r="F252" s="16"/>
      <c r="G252" s="16">
        <f t="shared" si="12"/>
        <v>0</v>
      </c>
    </row>
    <row r="253" spans="1:7" ht="27" customHeight="1" x14ac:dyDescent="0.25">
      <c r="A253" s="9" t="s">
        <v>75</v>
      </c>
      <c r="B253" s="2"/>
      <c r="C253" s="2" t="s">
        <v>184</v>
      </c>
      <c r="D253" s="1">
        <v>8</v>
      </c>
      <c r="E253" s="16">
        <v>0.24</v>
      </c>
      <c r="F253" s="16"/>
      <c r="G253" s="16">
        <f>E253-F253</f>
        <v>0.24</v>
      </c>
    </row>
    <row r="254" spans="1:7" ht="30" x14ac:dyDescent="0.25">
      <c r="A254" s="9" t="s">
        <v>328</v>
      </c>
      <c r="B254" s="2"/>
      <c r="C254" s="2" t="s">
        <v>184</v>
      </c>
      <c r="D254" s="1">
        <v>8</v>
      </c>
      <c r="E254" s="16">
        <v>0.05</v>
      </c>
      <c r="F254" s="16"/>
      <c r="G254" s="16">
        <f t="shared" si="12"/>
        <v>0.05</v>
      </c>
    </row>
    <row r="255" spans="1:7" ht="33.75" customHeight="1" x14ac:dyDescent="0.25">
      <c r="F255" s="11"/>
      <c r="G255" s="12"/>
    </row>
    <row r="256" spans="1:7" x14ac:dyDescent="0.25">
      <c r="A256" s="27"/>
      <c r="B256" s="27"/>
      <c r="C256" s="27"/>
      <c r="D256" s="27"/>
      <c r="E256" s="27"/>
      <c r="F256" s="27"/>
      <c r="G256" s="27"/>
    </row>
  </sheetData>
  <mergeCells count="3">
    <mergeCell ref="A7:G7"/>
    <mergeCell ref="A8:G8"/>
    <mergeCell ref="A256:G25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932D-1351-4589-A327-A957C80531C3}">
  <dimension ref="A1:G256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7" ht="18" customHeight="1" x14ac:dyDescent="0.25">
      <c r="A8" s="29" t="s">
        <v>413</v>
      </c>
      <c r="B8" s="28"/>
      <c r="C8" s="28"/>
      <c r="D8" s="28"/>
      <c r="E8" s="28"/>
      <c r="F8" s="28"/>
      <c r="G8" s="28"/>
    </row>
    <row r="9" spans="1:7" ht="18" customHeight="1" x14ac:dyDescent="0.25">
      <c r="A9" s="14" t="s">
        <v>459</v>
      </c>
      <c r="B9" s="24"/>
      <c r="C9" s="24"/>
      <c r="D9" s="24"/>
      <c r="E9" s="24"/>
      <c r="F9" s="24"/>
      <c r="G9" s="24"/>
    </row>
    <row r="10" spans="1:7" ht="16.5" customHeight="1" x14ac:dyDescent="0.25">
      <c r="A10" s="13" t="s">
        <v>406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181</v>
      </c>
      <c r="F11" s="8" t="s">
        <v>182</v>
      </c>
      <c r="G11" s="8" t="s">
        <v>183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9" t="s">
        <v>328</v>
      </c>
      <c r="B13" s="4" t="s">
        <v>250</v>
      </c>
      <c r="C13" s="2" t="s">
        <v>185</v>
      </c>
      <c r="D13" s="1">
        <v>6</v>
      </c>
      <c r="E13" s="20">
        <v>1E-3</v>
      </c>
      <c r="F13" s="20"/>
      <c r="G13" s="20">
        <f t="shared" ref="G13:G70" si="0">E13-F13</f>
        <v>1E-3</v>
      </c>
    </row>
    <row r="14" spans="1:7" ht="30" x14ac:dyDescent="0.25">
      <c r="A14" s="21" t="s">
        <v>75</v>
      </c>
      <c r="B14" s="2" t="s">
        <v>76</v>
      </c>
      <c r="C14" s="2" t="s">
        <v>8</v>
      </c>
      <c r="D14" s="1">
        <v>5</v>
      </c>
      <c r="E14" s="22">
        <v>1.4E-2</v>
      </c>
      <c r="F14" s="20"/>
      <c r="G14" s="20">
        <f t="shared" si="0"/>
        <v>1.4E-2</v>
      </c>
    </row>
    <row r="15" spans="1:7" ht="30" x14ac:dyDescent="0.25">
      <c r="A15" s="3" t="s">
        <v>75</v>
      </c>
      <c r="B15" s="2" t="s">
        <v>77</v>
      </c>
      <c r="C15" s="2" t="s">
        <v>9</v>
      </c>
      <c r="D15" s="1">
        <v>5</v>
      </c>
      <c r="E15" s="18">
        <v>1.4E-2</v>
      </c>
      <c r="F15" s="16"/>
      <c r="G15" s="16">
        <f t="shared" si="0"/>
        <v>1.4E-2</v>
      </c>
    </row>
    <row r="16" spans="1:7" ht="30" x14ac:dyDescent="0.25">
      <c r="A16" s="9" t="s">
        <v>328</v>
      </c>
      <c r="B16" s="4" t="s">
        <v>251</v>
      </c>
      <c r="C16" s="2" t="s">
        <v>428</v>
      </c>
      <c r="D16" s="1">
        <v>5</v>
      </c>
      <c r="E16" s="16">
        <v>0.02</v>
      </c>
      <c r="F16" s="16"/>
      <c r="G16" s="16">
        <f>E16-F16</f>
        <v>0.02</v>
      </c>
    </row>
    <row r="17" spans="1:7" ht="75" x14ac:dyDescent="0.25">
      <c r="A17" s="3" t="s">
        <v>75</v>
      </c>
      <c r="B17" s="2" t="s">
        <v>443</v>
      </c>
      <c r="C17" s="2" t="s">
        <v>164</v>
      </c>
      <c r="D17" s="1">
        <v>6</v>
      </c>
      <c r="E17" s="18">
        <v>4.0000000000000001E-3</v>
      </c>
      <c r="F17" s="16"/>
      <c r="G17" s="16">
        <f t="shared" si="0"/>
        <v>4.0000000000000001E-3</v>
      </c>
    </row>
    <row r="18" spans="1:7" ht="30" x14ac:dyDescent="0.25">
      <c r="A18" s="3" t="s">
        <v>75</v>
      </c>
      <c r="B18" s="2" t="s">
        <v>78</v>
      </c>
      <c r="C18" s="2" t="s">
        <v>10</v>
      </c>
      <c r="D18" s="1">
        <v>5</v>
      </c>
      <c r="E18" s="18">
        <v>1.4999999999999999E-2</v>
      </c>
      <c r="F18" s="16"/>
      <c r="G18" s="16">
        <f t="shared" si="0"/>
        <v>1.4999999999999999E-2</v>
      </c>
    </row>
    <row r="19" spans="1:7" ht="30" x14ac:dyDescent="0.25">
      <c r="A19" s="3" t="s">
        <v>75</v>
      </c>
      <c r="B19" s="2" t="s">
        <v>79</v>
      </c>
      <c r="C19" s="2" t="s">
        <v>11</v>
      </c>
      <c r="D19" s="1">
        <v>6</v>
      </c>
      <c r="E19" s="18">
        <v>2.9999999999999997E-4</v>
      </c>
      <c r="F19" s="16"/>
      <c r="G19" s="16">
        <f t="shared" si="0"/>
        <v>2.9999999999999997E-4</v>
      </c>
    </row>
    <row r="20" spans="1:7" ht="30" x14ac:dyDescent="0.25">
      <c r="A20" s="9" t="s">
        <v>328</v>
      </c>
      <c r="B20" s="4" t="s">
        <v>252</v>
      </c>
      <c r="C20" s="2" t="s">
        <v>429</v>
      </c>
      <c r="D20" s="1">
        <v>6</v>
      </c>
      <c r="E20" s="16">
        <v>2.5999999999999999E-3</v>
      </c>
      <c r="F20" s="16"/>
      <c r="G20" s="16">
        <f>E20-F20</f>
        <v>2.5999999999999999E-3</v>
      </c>
    </row>
    <row r="21" spans="1:7" ht="30" x14ac:dyDescent="0.25">
      <c r="A21" s="9" t="s">
        <v>328</v>
      </c>
      <c r="B21" s="4" t="s">
        <v>253</v>
      </c>
      <c r="C21" s="2" t="s">
        <v>186</v>
      </c>
      <c r="D21" s="1">
        <v>6</v>
      </c>
      <c r="E21" s="16">
        <v>4.4999999999999997E-3</v>
      </c>
      <c r="F21" s="16"/>
      <c r="G21" s="16">
        <f>E21-F21</f>
        <v>4.4999999999999997E-3</v>
      </c>
    </row>
    <row r="22" spans="1:7" ht="30" x14ac:dyDescent="0.25">
      <c r="A22" s="9" t="s">
        <v>328</v>
      </c>
      <c r="B22" s="4" t="s">
        <v>84</v>
      </c>
      <c r="C22" s="2" t="s">
        <v>187</v>
      </c>
      <c r="D22" s="1">
        <v>5</v>
      </c>
      <c r="E22" s="16">
        <v>1.8E-3</v>
      </c>
      <c r="F22" s="16"/>
      <c r="G22" s="16">
        <f>E22-F22</f>
        <v>1.8E-3</v>
      </c>
    </row>
    <row r="23" spans="1:7" ht="30" x14ac:dyDescent="0.25">
      <c r="A23" s="3" t="s">
        <v>75</v>
      </c>
      <c r="B23" s="2" t="s">
        <v>80</v>
      </c>
      <c r="C23" s="2" t="s">
        <v>12</v>
      </c>
      <c r="D23" s="1">
        <v>5</v>
      </c>
      <c r="E23" s="18">
        <v>8.0000000000000002E-3</v>
      </c>
      <c r="F23" s="16"/>
      <c r="G23" s="16">
        <f t="shared" si="0"/>
        <v>8.0000000000000002E-3</v>
      </c>
    </row>
    <row r="24" spans="1:7" ht="30" x14ac:dyDescent="0.25">
      <c r="A24" s="3" t="s">
        <v>75</v>
      </c>
      <c r="B24" s="2" t="s">
        <v>415</v>
      </c>
      <c r="C24" s="2" t="s">
        <v>414</v>
      </c>
      <c r="D24" s="1">
        <v>4</v>
      </c>
      <c r="E24" s="16">
        <v>0.1</v>
      </c>
      <c r="F24" s="16"/>
      <c r="G24" s="16"/>
    </row>
    <row r="25" spans="1:7" ht="30" x14ac:dyDescent="0.25">
      <c r="A25" s="9" t="s">
        <v>328</v>
      </c>
      <c r="B25" s="4" t="s">
        <v>254</v>
      </c>
      <c r="C25" s="2" t="s">
        <v>188</v>
      </c>
      <c r="D25" s="1">
        <v>6</v>
      </c>
      <c r="E25" s="16">
        <v>0</v>
      </c>
      <c r="F25" s="16"/>
      <c r="G25" s="16">
        <f>E25-F25</f>
        <v>0</v>
      </c>
    </row>
    <row r="26" spans="1:7" ht="30" x14ac:dyDescent="0.25">
      <c r="A26" s="9" t="s">
        <v>328</v>
      </c>
      <c r="B26" s="4" t="s">
        <v>255</v>
      </c>
      <c r="C26" s="2" t="s">
        <v>189</v>
      </c>
      <c r="D26" s="1">
        <v>5</v>
      </c>
      <c r="E26" s="16">
        <v>2E-3</v>
      </c>
      <c r="F26" s="16"/>
      <c r="G26" s="16">
        <f>E26-F26</f>
        <v>2E-3</v>
      </c>
    </row>
    <row r="27" spans="1:7" ht="30" x14ac:dyDescent="0.25">
      <c r="A27" s="9" t="s">
        <v>328</v>
      </c>
      <c r="B27" s="4" t="s">
        <v>256</v>
      </c>
      <c r="C27" s="2" t="s">
        <v>190</v>
      </c>
      <c r="D27" s="1">
        <v>5</v>
      </c>
      <c r="E27" s="16">
        <v>0.01</v>
      </c>
      <c r="F27" s="16"/>
      <c r="G27" s="16">
        <f>E27-F27</f>
        <v>0.01</v>
      </c>
    </row>
    <row r="28" spans="1:7" ht="30" x14ac:dyDescent="0.25">
      <c r="A28" s="9" t="s">
        <v>328</v>
      </c>
      <c r="B28" s="4" t="s">
        <v>257</v>
      </c>
      <c r="C28" s="2" t="s">
        <v>191</v>
      </c>
      <c r="D28" s="1">
        <v>7</v>
      </c>
      <c r="E28" s="16">
        <v>5.0000000000000001E-4</v>
      </c>
      <c r="F28" s="16"/>
      <c r="G28" s="16">
        <f>E28-F28</f>
        <v>5.0000000000000001E-4</v>
      </c>
    </row>
    <row r="29" spans="1:7" ht="75" x14ac:dyDescent="0.25">
      <c r="A29" s="3" t="s">
        <v>75</v>
      </c>
      <c r="B29" s="2" t="s">
        <v>149</v>
      </c>
      <c r="C29" s="2" t="s">
        <v>60</v>
      </c>
      <c r="D29" s="1">
        <v>5</v>
      </c>
      <c r="E29" s="16">
        <v>5.0000000000000001E-3</v>
      </c>
      <c r="F29" s="16"/>
      <c r="G29" s="16">
        <f>E24-F29</f>
        <v>0.1</v>
      </c>
    </row>
    <row r="30" spans="1:7" ht="45" x14ac:dyDescent="0.25">
      <c r="A30" s="9" t="s">
        <v>328</v>
      </c>
      <c r="B30" s="4" t="s">
        <v>258</v>
      </c>
      <c r="C30" s="2" t="s">
        <v>192</v>
      </c>
      <c r="D30" s="1">
        <v>5</v>
      </c>
      <c r="E30" s="16">
        <v>1.2E-2</v>
      </c>
      <c r="F30" s="16"/>
      <c r="G30" s="16">
        <f>E30-F30</f>
        <v>1.2E-2</v>
      </c>
    </row>
    <row r="31" spans="1:7" ht="30" x14ac:dyDescent="0.25">
      <c r="A31" s="9" t="s">
        <v>328</v>
      </c>
      <c r="B31" s="4" t="s">
        <v>259</v>
      </c>
      <c r="C31" s="2" t="s">
        <v>193</v>
      </c>
      <c r="D31" s="1">
        <v>5</v>
      </c>
      <c r="E31" s="16">
        <v>0.05</v>
      </c>
      <c r="F31" s="16"/>
      <c r="G31" s="16">
        <f>E31-F31</f>
        <v>0.05</v>
      </c>
    </row>
    <row r="32" spans="1:7" ht="30" x14ac:dyDescent="0.25">
      <c r="A32" s="3" t="s">
        <v>75</v>
      </c>
      <c r="B32" s="2" t="s">
        <v>81</v>
      </c>
      <c r="C32" s="2" t="s">
        <v>13</v>
      </c>
      <c r="D32" s="1">
        <v>5</v>
      </c>
      <c r="E32" s="16">
        <v>5.0000000000000001E-3</v>
      </c>
      <c r="F32" s="16"/>
      <c r="G32" s="16">
        <f>E29-F32</f>
        <v>5.0000000000000001E-3</v>
      </c>
    </row>
    <row r="33" spans="1:7" ht="45" x14ac:dyDescent="0.25">
      <c r="A33" s="9" t="s">
        <v>328</v>
      </c>
      <c r="B33" s="4" t="s">
        <v>260</v>
      </c>
      <c r="C33" s="2" t="s">
        <v>194</v>
      </c>
      <c r="D33" s="1">
        <v>4</v>
      </c>
      <c r="E33" s="16">
        <v>0.2</v>
      </c>
      <c r="F33" s="16"/>
      <c r="G33" s="16">
        <f>E33-F33</f>
        <v>0.2</v>
      </c>
    </row>
    <row r="34" spans="1:7" ht="30" x14ac:dyDescent="0.25">
      <c r="A34" s="9" t="s">
        <v>328</v>
      </c>
      <c r="B34" s="4" t="s">
        <v>261</v>
      </c>
      <c r="C34" s="2" t="s">
        <v>195</v>
      </c>
      <c r="D34" s="1">
        <v>6</v>
      </c>
      <c r="E34" s="16">
        <v>1.5E-3</v>
      </c>
      <c r="F34" s="16"/>
      <c r="G34" s="16">
        <f>E34-F34</f>
        <v>1.5E-3</v>
      </c>
    </row>
    <row r="35" spans="1:7" ht="30" x14ac:dyDescent="0.25">
      <c r="A35" s="3" t="s">
        <v>75</v>
      </c>
      <c r="B35" s="2" t="s">
        <v>82</v>
      </c>
      <c r="C35" s="2" t="s">
        <v>14</v>
      </c>
      <c r="D35" s="1">
        <v>5</v>
      </c>
      <c r="E35" s="16">
        <v>8.0000000000000002E-3</v>
      </c>
      <c r="F35" s="16"/>
      <c r="G35" s="16">
        <f>E32-F35</f>
        <v>5.0000000000000001E-3</v>
      </c>
    </row>
    <row r="36" spans="1:7" ht="30" x14ac:dyDescent="0.25">
      <c r="A36" s="9" t="s">
        <v>328</v>
      </c>
      <c r="B36" s="4" t="s">
        <v>262</v>
      </c>
      <c r="C36" s="2" t="s">
        <v>196</v>
      </c>
      <c r="D36" s="1">
        <v>5</v>
      </c>
      <c r="E36" s="16">
        <v>5.0000000000000001E-3</v>
      </c>
      <c r="F36" s="16"/>
      <c r="G36" s="16">
        <f>E36-F36</f>
        <v>5.0000000000000001E-3</v>
      </c>
    </row>
    <row r="37" spans="1:7" ht="45" x14ac:dyDescent="0.25">
      <c r="A37" s="3" t="s">
        <v>75</v>
      </c>
      <c r="B37" s="2" t="s">
        <v>175</v>
      </c>
      <c r="C37" s="2" t="s">
        <v>165</v>
      </c>
      <c r="D37" s="1">
        <v>5</v>
      </c>
      <c r="E37" s="16">
        <v>5.0000000000000001E-3</v>
      </c>
      <c r="F37" s="16"/>
      <c r="G37" s="16">
        <f>E35-F37</f>
        <v>8.0000000000000002E-3</v>
      </c>
    </row>
    <row r="38" spans="1:7" ht="45" x14ac:dyDescent="0.25">
      <c r="A38" s="3" t="s">
        <v>75</v>
      </c>
      <c r="B38" s="2" t="s">
        <v>83</v>
      </c>
      <c r="C38" s="2" t="s">
        <v>15</v>
      </c>
      <c r="D38" s="1">
        <v>5</v>
      </c>
      <c r="E38" s="16">
        <v>1.0999999999999999E-2</v>
      </c>
      <c r="F38" s="16"/>
      <c r="G38" s="16">
        <f t="shared" ref="G38:G39" si="1">E37-F38</f>
        <v>5.0000000000000001E-3</v>
      </c>
    </row>
    <row r="39" spans="1:7" ht="30" x14ac:dyDescent="0.25">
      <c r="A39" s="3" t="s">
        <v>75</v>
      </c>
      <c r="B39" s="2" t="s">
        <v>84</v>
      </c>
      <c r="C39" s="2" t="s">
        <v>16</v>
      </c>
      <c r="D39" s="1">
        <v>6</v>
      </c>
      <c r="E39" s="16">
        <v>2E-3</v>
      </c>
      <c r="F39" s="16"/>
      <c r="G39" s="16">
        <f t="shared" si="1"/>
        <v>1.0999999999999999E-2</v>
      </c>
    </row>
    <row r="40" spans="1:7" ht="30" x14ac:dyDescent="0.25">
      <c r="A40" s="19" t="s">
        <v>328</v>
      </c>
      <c r="B40" s="4" t="s">
        <v>263</v>
      </c>
      <c r="C40" s="2" t="s">
        <v>17</v>
      </c>
      <c r="D40" s="1">
        <v>3</v>
      </c>
      <c r="E40" s="20">
        <v>1.073877</v>
      </c>
      <c r="F40" s="20"/>
      <c r="G40" s="20">
        <f t="shared" ref="G40:G47" si="2">E40-F40</f>
        <v>1.073877</v>
      </c>
    </row>
    <row r="41" spans="1:7" ht="30" x14ac:dyDescent="0.25">
      <c r="A41" s="19" t="s">
        <v>328</v>
      </c>
      <c r="B41" s="4" t="s">
        <v>264</v>
      </c>
      <c r="C41" s="2" t="s">
        <v>17</v>
      </c>
      <c r="D41" s="1">
        <v>3</v>
      </c>
      <c r="E41" s="20">
        <v>0.79535500000000003</v>
      </c>
      <c r="F41" s="20"/>
      <c r="G41" s="20">
        <f t="shared" si="2"/>
        <v>0.79535500000000003</v>
      </c>
    </row>
    <row r="42" spans="1:7" ht="30" x14ac:dyDescent="0.25">
      <c r="A42" s="19" t="s">
        <v>328</v>
      </c>
      <c r="B42" s="4" t="s">
        <v>265</v>
      </c>
      <c r="C42" s="2" t="s">
        <v>17</v>
      </c>
      <c r="D42" s="1">
        <v>4</v>
      </c>
      <c r="E42" s="20">
        <v>5.1478000000000003E-2</v>
      </c>
      <c r="F42" s="20"/>
      <c r="G42" s="20">
        <f t="shared" si="2"/>
        <v>5.1478000000000003E-2</v>
      </c>
    </row>
    <row r="43" spans="1:7" ht="30" x14ac:dyDescent="0.25">
      <c r="A43" s="19" t="s">
        <v>328</v>
      </c>
      <c r="B43" s="4" t="s">
        <v>266</v>
      </c>
      <c r="C43" s="2" t="s">
        <v>17</v>
      </c>
      <c r="D43" s="1">
        <v>4</v>
      </c>
      <c r="E43" s="20">
        <v>6.3357999999999998E-2</v>
      </c>
      <c r="F43" s="20"/>
      <c r="G43" s="20">
        <f t="shared" si="2"/>
        <v>6.3357999999999998E-2</v>
      </c>
    </row>
    <row r="44" spans="1:7" ht="30" x14ac:dyDescent="0.25">
      <c r="A44" s="19" t="s">
        <v>328</v>
      </c>
      <c r="B44" s="4" t="s">
        <v>267</v>
      </c>
      <c r="C44" s="2" t="s">
        <v>17</v>
      </c>
      <c r="D44" s="1">
        <v>4</v>
      </c>
      <c r="E44" s="20">
        <v>4.2404999999999998E-2</v>
      </c>
      <c r="F44" s="20"/>
      <c r="G44" s="20">
        <f t="shared" si="2"/>
        <v>4.2404999999999998E-2</v>
      </c>
    </row>
    <row r="45" spans="1:7" ht="30" x14ac:dyDescent="0.25">
      <c r="A45" s="19" t="s">
        <v>328</v>
      </c>
      <c r="B45" s="4" t="s">
        <v>268</v>
      </c>
      <c r="C45" s="2" t="s">
        <v>17</v>
      </c>
      <c r="D45" s="1">
        <v>4</v>
      </c>
      <c r="E45" s="20">
        <v>4.9603000000000001E-2</v>
      </c>
      <c r="F45" s="20"/>
      <c r="G45" s="20">
        <f t="shared" si="2"/>
        <v>4.9603000000000001E-2</v>
      </c>
    </row>
    <row r="46" spans="1:7" ht="30" x14ac:dyDescent="0.25">
      <c r="A46" s="19" t="s">
        <v>328</v>
      </c>
      <c r="B46" s="4" t="s">
        <v>269</v>
      </c>
      <c r="C46" s="2" t="s">
        <v>17</v>
      </c>
      <c r="D46" s="1">
        <v>4</v>
      </c>
      <c r="E46" s="20">
        <v>0</v>
      </c>
      <c r="F46" s="20"/>
      <c r="G46" s="20">
        <f t="shared" si="2"/>
        <v>0</v>
      </c>
    </row>
    <row r="47" spans="1:7" ht="45" x14ac:dyDescent="0.25">
      <c r="A47" s="19" t="s">
        <v>328</v>
      </c>
      <c r="B47" s="4" t="s">
        <v>430</v>
      </c>
      <c r="C47" s="2" t="s">
        <v>17</v>
      </c>
      <c r="D47" s="1">
        <v>5</v>
      </c>
      <c r="E47" s="20">
        <v>5.1999999999999998E-2</v>
      </c>
      <c r="F47" s="20"/>
      <c r="G47" s="20">
        <f t="shared" si="2"/>
        <v>5.1999999999999998E-2</v>
      </c>
    </row>
    <row r="48" spans="1:7" ht="30" x14ac:dyDescent="0.25">
      <c r="A48" s="2" t="s">
        <v>416</v>
      </c>
      <c r="B48" s="2" t="s">
        <v>446</v>
      </c>
      <c r="C48" s="2" t="s">
        <v>17</v>
      </c>
      <c r="D48" s="1">
        <v>3</v>
      </c>
      <c r="E48" s="20">
        <v>1.0087029999999999</v>
      </c>
      <c r="F48" s="20"/>
      <c r="G48" s="20">
        <f>E39-F48</f>
        <v>2E-3</v>
      </c>
    </row>
    <row r="49" spans="1:7" ht="30" x14ac:dyDescent="0.25">
      <c r="A49" s="21" t="s">
        <v>75</v>
      </c>
      <c r="B49" s="2" t="s">
        <v>85</v>
      </c>
      <c r="C49" s="2" t="s">
        <v>17</v>
      </c>
      <c r="D49" s="1">
        <v>4</v>
      </c>
      <c r="E49" s="20">
        <v>9.9314E-2</v>
      </c>
      <c r="F49" s="20"/>
      <c r="G49" s="20">
        <f t="shared" si="0"/>
        <v>9.9314E-2</v>
      </c>
    </row>
    <row r="50" spans="1:7" ht="30" x14ac:dyDescent="0.25">
      <c r="A50" s="21" t="s">
        <v>75</v>
      </c>
      <c r="B50" s="2" t="s">
        <v>86</v>
      </c>
      <c r="C50" s="2" t="s">
        <v>17</v>
      </c>
      <c r="D50" s="1">
        <v>5</v>
      </c>
      <c r="E50" s="20">
        <v>4.1022999999999997E-2</v>
      </c>
      <c r="F50" s="20"/>
      <c r="G50" s="20">
        <f>E48-F50</f>
        <v>1.0087029999999999</v>
      </c>
    </row>
    <row r="51" spans="1:7" ht="30" x14ac:dyDescent="0.25">
      <c r="A51" s="21" t="s">
        <v>75</v>
      </c>
      <c r="B51" s="2" t="s">
        <v>88</v>
      </c>
      <c r="C51" s="2" t="s">
        <v>17</v>
      </c>
      <c r="D51" s="1">
        <v>5</v>
      </c>
      <c r="E51" s="20">
        <v>5.1947E-2</v>
      </c>
      <c r="F51" s="20"/>
      <c r="G51" s="20">
        <f>E50-F51</f>
        <v>4.1022999999999997E-2</v>
      </c>
    </row>
    <row r="52" spans="1:7" ht="30" x14ac:dyDescent="0.25">
      <c r="A52" s="21" t="s">
        <v>75</v>
      </c>
      <c r="B52" s="2" t="s">
        <v>87</v>
      </c>
      <c r="C52" s="2" t="s">
        <v>17</v>
      </c>
      <c r="D52" s="1">
        <v>5</v>
      </c>
      <c r="E52" s="20">
        <v>1.2853E-2</v>
      </c>
      <c r="F52" s="20"/>
      <c r="G52" s="20">
        <f>E51-F52</f>
        <v>5.1947E-2</v>
      </c>
    </row>
    <row r="53" spans="1:7" ht="30" x14ac:dyDescent="0.25">
      <c r="A53" s="9" t="s">
        <v>328</v>
      </c>
      <c r="B53" s="4" t="s">
        <v>270</v>
      </c>
      <c r="C53" s="2" t="s">
        <v>197</v>
      </c>
      <c r="D53" s="1">
        <v>5</v>
      </c>
      <c r="E53" s="16">
        <v>5.0000000000000001E-3</v>
      </c>
      <c r="F53" s="16"/>
      <c r="G53" s="16">
        <f>E53-F53</f>
        <v>5.0000000000000001E-3</v>
      </c>
    </row>
    <row r="54" spans="1:7" ht="45" x14ac:dyDescent="0.25">
      <c r="A54" s="9" t="s">
        <v>328</v>
      </c>
      <c r="B54" s="4" t="s">
        <v>271</v>
      </c>
      <c r="C54" s="2" t="s">
        <v>431</v>
      </c>
      <c r="D54" s="1">
        <v>5</v>
      </c>
      <c r="E54" s="16">
        <v>8.0000000000000002E-3</v>
      </c>
      <c r="F54" s="16"/>
      <c r="G54" s="16">
        <f>E54-F54</f>
        <v>8.0000000000000002E-3</v>
      </c>
    </row>
    <row r="55" spans="1:7" ht="45" x14ac:dyDescent="0.25">
      <c r="A55" s="3" t="s">
        <v>75</v>
      </c>
      <c r="B55" s="2" t="s">
        <v>145</v>
      </c>
      <c r="C55" s="2" t="s">
        <v>56</v>
      </c>
      <c r="D55" s="1">
        <v>6</v>
      </c>
      <c r="E55" s="16">
        <v>2.5000000000000001E-3</v>
      </c>
      <c r="F55" s="16"/>
      <c r="G55" s="16">
        <f>E52-F55</f>
        <v>1.2853E-2</v>
      </c>
    </row>
    <row r="56" spans="1:7" ht="30" x14ac:dyDescent="0.25">
      <c r="A56" s="9" t="s">
        <v>328</v>
      </c>
      <c r="B56" s="4" t="s">
        <v>272</v>
      </c>
      <c r="C56" s="2" t="s">
        <v>198</v>
      </c>
      <c r="D56" s="1">
        <v>5</v>
      </c>
      <c r="E56" s="16">
        <v>7.0000000000000001E-3</v>
      </c>
      <c r="F56" s="16"/>
      <c r="G56" s="16">
        <f>E56-F56</f>
        <v>7.0000000000000001E-3</v>
      </c>
    </row>
    <row r="57" spans="1:7" ht="30" x14ac:dyDescent="0.25">
      <c r="A57" s="9" t="s">
        <v>328</v>
      </c>
      <c r="B57" s="4" t="s">
        <v>273</v>
      </c>
      <c r="C57" s="2" t="s">
        <v>199</v>
      </c>
      <c r="D57" s="1">
        <v>5</v>
      </c>
      <c r="E57" s="16">
        <v>0.01</v>
      </c>
      <c r="F57" s="16"/>
      <c r="G57" s="16">
        <f>E57-F57</f>
        <v>0.01</v>
      </c>
    </row>
    <row r="58" spans="1:7" ht="30" x14ac:dyDescent="0.25">
      <c r="A58" s="3" t="s">
        <v>75</v>
      </c>
      <c r="B58" s="2" t="s">
        <v>89</v>
      </c>
      <c r="C58" s="2" t="s">
        <v>18</v>
      </c>
      <c r="D58" s="1">
        <v>5</v>
      </c>
      <c r="E58" s="16">
        <v>1.4999999999999999E-2</v>
      </c>
      <c r="F58" s="16"/>
      <c r="G58" s="16">
        <f>E55-F58</f>
        <v>2.5000000000000001E-3</v>
      </c>
    </row>
    <row r="59" spans="1:7" ht="135" x14ac:dyDescent="0.25">
      <c r="A59" s="3" t="s">
        <v>75</v>
      </c>
      <c r="B59" s="2" t="s">
        <v>176</v>
      </c>
      <c r="C59" s="2" t="s">
        <v>166</v>
      </c>
      <c r="D59" s="1">
        <v>5</v>
      </c>
      <c r="E59" s="16">
        <v>0.01</v>
      </c>
      <c r="F59" s="16"/>
      <c r="G59" s="16">
        <f t="shared" si="0"/>
        <v>0.01</v>
      </c>
    </row>
    <row r="60" spans="1:7" ht="30" x14ac:dyDescent="0.25">
      <c r="A60" s="9" t="s">
        <v>328</v>
      </c>
      <c r="B60" s="4" t="s">
        <v>274</v>
      </c>
      <c r="C60" s="2" t="s">
        <v>200</v>
      </c>
      <c r="D60" s="1">
        <v>4</v>
      </c>
      <c r="E60" s="16">
        <v>3.5000000000000003E-2</v>
      </c>
      <c r="F60" s="16"/>
      <c r="G60" s="16">
        <f>E60-F60</f>
        <v>3.5000000000000003E-2</v>
      </c>
    </row>
    <row r="61" spans="1:7" ht="45" x14ac:dyDescent="0.25">
      <c r="A61" s="3" t="s">
        <v>75</v>
      </c>
      <c r="B61" s="2" t="s">
        <v>90</v>
      </c>
      <c r="C61" s="2" t="s">
        <v>19</v>
      </c>
      <c r="D61" s="1">
        <v>4</v>
      </c>
      <c r="E61" s="16">
        <v>8.5000000000000006E-2</v>
      </c>
      <c r="F61" s="16"/>
      <c r="G61" s="16">
        <f t="shared" si="0"/>
        <v>8.5000000000000006E-2</v>
      </c>
    </row>
    <row r="62" spans="1:7" ht="45" x14ac:dyDescent="0.25">
      <c r="A62" s="3" t="s">
        <v>75</v>
      </c>
      <c r="B62" s="2" t="s">
        <v>91</v>
      </c>
      <c r="C62" s="2" t="s">
        <v>19</v>
      </c>
      <c r="D62" s="1">
        <v>5</v>
      </c>
      <c r="E62" s="16">
        <v>3.0000000000000001E-3</v>
      </c>
      <c r="F62" s="16"/>
      <c r="G62" s="16">
        <f t="shared" si="0"/>
        <v>3.0000000000000001E-3</v>
      </c>
    </row>
    <row r="63" spans="1:7" ht="43.5" customHeight="1" x14ac:dyDescent="0.25">
      <c r="A63" s="9" t="s">
        <v>328</v>
      </c>
      <c r="B63" s="4" t="s">
        <v>275</v>
      </c>
      <c r="C63" s="2" t="s">
        <v>201</v>
      </c>
      <c r="D63" s="1">
        <v>5</v>
      </c>
      <c r="E63" s="16">
        <v>1.95E-2</v>
      </c>
      <c r="F63" s="16"/>
      <c r="G63" s="16">
        <f t="shared" si="0"/>
        <v>1.95E-2</v>
      </c>
    </row>
    <row r="64" spans="1:7" ht="60" x14ac:dyDescent="0.25">
      <c r="A64" s="9" t="s">
        <v>328</v>
      </c>
      <c r="B64" s="4" t="s">
        <v>276</v>
      </c>
      <c r="C64" s="2" t="s">
        <v>202</v>
      </c>
      <c r="D64" s="1">
        <v>5</v>
      </c>
      <c r="E64" s="16">
        <v>3.5000000000000003E-2</v>
      </c>
      <c r="F64" s="16"/>
      <c r="G64" s="16">
        <f t="shared" si="0"/>
        <v>3.5000000000000003E-2</v>
      </c>
    </row>
    <row r="65" spans="1:7" ht="30" x14ac:dyDescent="0.25">
      <c r="A65" s="9" t="s">
        <v>328</v>
      </c>
      <c r="B65" s="4" t="s">
        <v>277</v>
      </c>
      <c r="C65" s="2" t="s">
        <v>203</v>
      </c>
      <c r="D65" s="1">
        <v>5</v>
      </c>
      <c r="E65" s="16">
        <v>3.0899999999999999E-3</v>
      </c>
      <c r="F65" s="16"/>
      <c r="G65" s="16">
        <f t="shared" si="0"/>
        <v>3.0899999999999999E-3</v>
      </c>
    </row>
    <row r="66" spans="1:7" ht="30" x14ac:dyDescent="0.25">
      <c r="A66" s="9" t="s">
        <v>328</v>
      </c>
      <c r="B66" s="4" t="s">
        <v>278</v>
      </c>
      <c r="C66" s="2" t="s">
        <v>204</v>
      </c>
      <c r="D66" s="1">
        <v>5</v>
      </c>
      <c r="E66" s="16">
        <v>5.0000000000000001E-3</v>
      </c>
      <c r="F66" s="16"/>
      <c r="G66" s="16">
        <f t="shared" si="0"/>
        <v>5.0000000000000001E-3</v>
      </c>
    </row>
    <row r="67" spans="1:7" ht="30" x14ac:dyDescent="0.25">
      <c r="A67" s="9" t="s">
        <v>328</v>
      </c>
      <c r="B67" s="4" t="s">
        <v>279</v>
      </c>
      <c r="C67" s="2" t="s">
        <v>204</v>
      </c>
      <c r="D67" s="1">
        <v>5</v>
      </c>
      <c r="E67" s="16">
        <v>5.0000000000000001E-3</v>
      </c>
      <c r="F67" s="16"/>
      <c r="G67" s="16">
        <f t="shared" si="0"/>
        <v>5.0000000000000001E-3</v>
      </c>
    </row>
    <row r="68" spans="1:7" ht="45" x14ac:dyDescent="0.25">
      <c r="A68" s="9" t="s">
        <v>328</v>
      </c>
      <c r="B68" s="4" t="s">
        <v>280</v>
      </c>
      <c r="C68" s="2" t="s">
        <v>205</v>
      </c>
      <c r="D68" s="1">
        <v>6</v>
      </c>
      <c r="E68" s="16">
        <v>1E-3</v>
      </c>
      <c r="F68" s="16"/>
      <c r="G68" s="16">
        <f t="shared" si="0"/>
        <v>1E-3</v>
      </c>
    </row>
    <row r="69" spans="1:7" ht="30" x14ac:dyDescent="0.25">
      <c r="A69" s="9" t="s">
        <v>328</v>
      </c>
      <c r="B69" s="4" t="s">
        <v>281</v>
      </c>
      <c r="C69" s="2" t="s">
        <v>206</v>
      </c>
      <c r="D69" s="1">
        <v>5</v>
      </c>
      <c r="E69" s="16">
        <v>3.0000000000000001E-3</v>
      </c>
      <c r="F69" s="16"/>
      <c r="G69" s="16">
        <f t="shared" si="0"/>
        <v>3.0000000000000001E-3</v>
      </c>
    </row>
    <row r="70" spans="1:7" ht="60" x14ac:dyDescent="0.25">
      <c r="A70" s="3" t="s">
        <v>75</v>
      </c>
      <c r="B70" s="2" t="s">
        <v>177</v>
      </c>
      <c r="C70" s="2" t="s">
        <v>167</v>
      </c>
      <c r="D70" s="1">
        <v>6</v>
      </c>
      <c r="E70" s="16">
        <v>3.0000000000000001E-3</v>
      </c>
      <c r="F70" s="16"/>
      <c r="G70" s="16">
        <f t="shared" si="0"/>
        <v>3.0000000000000001E-3</v>
      </c>
    </row>
    <row r="71" spans="1:7" ht="45" x14ac:dyDescent="0.25">
      <c r="A71" s="9" t="s">
        <v>328</v>
      </c>
      <c r="B71" s="4" t="s">
        <v>277</v>
      </c>
      <c r="C71" s="2" t="s">
        <v>410</v>
      </c>
      <c r="D71" s="1">
        <v>5</v>
      </c>
      <c r="E71" s="16">
        <v>0.01</v>
      </c>
      <c r="F71" s="16"/>
      <c r="G71" s="16">
        <f>E71-F71</f>
        <v>0.01</v>
      </c>
    </row>
    <row r="72" spans="1:7" ht="30" x14ac:dyDescent="0.25">
      <c r="A72" s="9" t="s">
        <v>328</v>
      </c>
      <c r="B72" s="4" t="s">
        <v>282</v>
      </c>
      <c r="C72" s="2" t="s">
        <v>207</v>
      </c>
      <c r="D72" s="1">
        <v>6</v>
      </c>
      <c r="E72" s="16">
        <v>1E-3</v>
      </c>
      <c r="F72" s="16"/>
      <c r="G72" s="16">
        <f>E72-F72</f>
        <v>1E-3</v>
      </c>
    </row>
    <row r="73" spans="1:7" ht="30" x14ac:dyDescent="0.25">
      <c r="A73" s="9" t="s">
        <v>328</v>
      </c>
      <c r="B73" s="4" t="s">
        <v>283</v>
      </c>
      <c r="C73" s="2" t="s">
        <v>208</v>
      </c>
      <c r="D73" s="1">
        <v>6</v>
      </c>
      <c r="E73" s="16">
        <v>3.0000000000000001E-3</v>
      </c>
      <c r="F73" s="16"/>
      <c r="G73" s="16">
        <f>E73-F73</f>
        <v>3.0000000000000001E-3</v>
      </c>
    </row>
    <row r="74" spans="1:7" ht="30" x14ac:dyDescent="0.25">
      <c r="A74" s="9" t="s">
        <v>75</v>
      </c>
      <c r="B74" s="4" t="s">
        <v>432</v>
      </c>
      <c r="C74" s="2" t="s">
        <v>208</v>
      </c>
      <c r="D74" s="1">
        <v>6</v>
      </c>
      <c r="E74" s="16">
        <v>3.0000000000000001E-3</v>
      </c>
      <c r="F74" s="16"/>
      <c r="G74" s="16">
        <f>E74-F74</f>
        <v>3.0000000000000001E-3</v>
      </c>
    </row>
    <row r="75" spans="1:7" ht="30" x14ac:dyDescent="0.25">
      <c r="A75" s="3" t="s">
        <v>75</v>
      </c>
      <c r="B75" s="2" t="s">
        <v>418</v>
      </c>
      <c r="C75" s="2" t="s">
        <v>417</v>
      </c>
      <c r="D75" s="1">
        <v>6</v>
      </c>
      <c r="E75" s="16">
        <v>4.0000000000000001E-3</v>
      </c>
      <c r="F75" s="16"/>
      <c r="G75" s="16">
        <f t="shared" ref="G75:G135" si="3">E75-F75</f>
        <v>4.0000000000000001E-3</v>
      </c>
    </row>
    <row r="76" spans="1:7" ht="45" x14ac:dyDescent="0.25">
      <c r="A76" s="9" t="s">
        <v>328</v>
      </c>
      <c r="B76" s="4" t="s">
        <v>284</v>
      </c>
      <c r="C76" s="2" t="s">
        <v>209</v>
      </c>
      <c r="D76" s="1">
        <v>6</v>
      </c>
      <c r="E76" s="16">
        <v>5.0000000000000001E-4</v>
      </c>
      <c r="F76" s="16"/>
      <c r="G76" s="16">
        <f>E76-F76</f>
        <v>5.0000000000000001E-4</v>
      </c>
    </row>
    <row r="77" spans="1:7" ht="30" x14ac:dyDescent="0.25">
      <c r="A77" s="9" t="s">
        <v>328</v>
      </c>
      <c r="B77" s="4" t="s">
        <v>285</v>
      </c>
      <c r="C77" s="2" t="s">
        <v>210</v>
      </c>
      <c r="D77" s="1">
        <v>5</v>
      </c>
      <c r="E77" s="16">
        <v>3.0000000000000001E-3</v>
      </c>
      <c r="F77" s="16"/>
      <c r="G77" s="16">
        <f>E77-F77</f>
        <v>3.0000000000000001E-3</v>
      </c>
    </row>
    <row r="78" spans="1:7" ht="30" x14ac:dyDescent="0.25">
      <c r="A78" s="9" t="s">
        <v>328</v>
      </c>
      <c r="B78" s="4" t="s">
        <v>286</v>
      </c>
      <c r="C78" s="2" t="s">
        <v>20</v>
      </c>
      <c r="D78" s="1">
        <v>5</v>
      </c>
      <c r="E78" s="16">
        <v>0.03</v>
      </c>
      <c r="F78" s="16"/>
      <c r="G78" s="16">
        <f>E78-F78</f>
        <v>0.03</v>
      </c>
    </row>
    <row r="79" spans="1:7" ht="36" customHeight="1" x14ac:dyDescent="0.25">
      <c r="A79" s="3" t="s">
        <v>75</v>
      </c>
      <c r="B79" s="2" t="s">
        <v>93</v>
      </c>
      <c r="C79" s="2" t="s">
        <v>20</v>
      </c>
      <c r="D79" s="1">
        <v>5</v>
      </c>
      <c r="E79" s="16">
        <v>0.05</v>
      </c>
      <c r="F79" s="16"/>
      <c r="G79" s="16">
        <f>E75-F79</f>
        <v>4.0000000000000001E-3</v>
      </c>
    </row>
    <row r="80" spans="1:7" ht="30" x14ac:dyDescent="0.25">
      <c r="A80" s="9" t="s">
        <v>328</v>
      </c>
      <c r="B80" s="4" t="s">
        <v>287</v>
      </c>
      <c r="C80" s="2" t="s">
        <v>211</v>
      </c>
      <c r="D80" s="1">
        <v>5</v>
      </c>
      <c r="E80" s="16">
        <v>2.5000000000000001E-2</v>
      </c>
      <c r="F80" s="16"/>
      <c r="G80" s="16">
        <f>E80-F80</f>
        <v>2.5000000000000001E-2</v>
      </c>
    </row>
    <row r="81" spans="1:7" ht="45" x14ac:dyDescent="0.25">
      <c r="A81" s="3" t="s">
        <v>75</v>
      </c>
      <c r="B81" s="2" t="s">
        <v>94</v>
      </c>
      <c r="C81" s="2" t="s">
        <v>21</v>
      </c>
      <c r="D81" s="1">
        <v>5</v>
      </c>
      <c r="E81" s="16">
        <v>4.0000000000000001E-3</v>
      </c>
      <c r="F81" s="16"/>
      <c r="G81" s="16">
        <f>E79-F81</f>
        <v>0.05</v>
      </c>
    </row>
    <row r="82" spans="1:7" ht="30" x14ac:dyDescent="0.25">
      <c r="A82" s="3" t="s">
        <v>75</v>
      </c>
      <c r="B82" s="2" t="s">
        <v>95</v>
      </c>
      <c r="C82" s="2" t="s">
        <v>22</v>
      </c>
      <c r="D82" s="1">
        <v>6</v>
      </c>
      <c r="E82" s="16">
        <v>2E-3</v>
      </c>
      <c r="F82" s="16"/>
      <c r="G82" s="16">
        <f t="shared" si="3"/>
        <v>2E-3</v>
      </c>
    </row>
    <row r="83" spans="1:7" ht="33" customHeight="1" x14ac:dyDescent="0.25">
      <c r="A83" s="9" t="s">
        <v>328</v>
      </c>
      <c r="B83" s="4" t="s">
        <v>288</v>
      </c>
      <c r="C83" s="2" t="s">
        <v>212</v>
      </c>
      <c r="D83" s="1">
        <v>6</v>
      </c>
      <c r="E83" s="16">
        <v>6.0000000000000001E-3</v>
      </c>
      <c r="F83" s="16"/>
      <c r="G83" s="16">
        <f>E83-F83</f>
        <v>6.0000000000000001E-3</v>
      </c>
    </row>
    <row r="84" spans="1:7" ht="30" x14ac:dyDescent="0.25">
      <c r="A84" s="9" t="s">
        <v>328</v>
      </c>
      <c r="B84" s="4" t="s">
        <v>289</v>
      </c>
      <c r="C84" s="2" t="s">
        <v>213</v>
      </c>
      <c r="D84" s="1">
        <v>5</v>
      </c>
      <c r="E84" s="16">
        <v>1.4500000000000001E-2</v>
      </c>
      <c r="F84" s="16"/>
      <c r="G84" s="16">
        <f>E84-F84</f>
        <v>1.4500000000000001E-2</v>
      </c>
    </row>
    <row r="85" spans="1:7" ht="30" x14ac:dyDescent="0.25">
      <c r="A85" s="9" t="s">
        <v>328</v>
      </c>
      <c r="B85" s="4" t="s">
        <v>282</v>
      </c>
      <c r="C85" s="2" t="s">
        <v>214</v>
      </c>
      <c r="D85" s="1">
        <v>6</v>
      </c>
      <c r="E85" s="16">
        <v>1E-3</v>
      </c>
      <c r="F85" s="16"/>
      <c r="G85" s="16">
        <f>E85-F85</f>
        <v>1E-3</v>
      </c>
    </row>
    <row r="86" spans="1:7" ht="30" x14ac:dyDescent="0.25">
      <c r="A86" s="3" t="s">
        <v>75</v>
      </c>
      <c r="B86" s="2" t="s">
        <v>96</v>
      </c>
      <c r="C86" s="2" t="s">
        <v>168</v>
      </c>
      <c r="D86" s="1">
        <v>5</v>
      </c>
      <c r="E86" s="16">
        <v>3.0000000000000001E-3</v>
      </c>
      <c r="F86" s="16"/>
      <c r="G86" s="16">
        <f>E81-F86</f>
        <v>4.0000000000000001E-3</v>
      </c>
    </row>
    <row r="87" spans="1:7" ht="45" x14ac:dyDescent="0.25">
      <c r="A87" s="9" t="s">
        <v>328</v>
      </c>
      <c r="B87" s="4" t="s">
        <v>290</v>
      </c>
      <c r="C87" s="2" t="s">
        <v>215</v>
      </c>
      <c r="D87" s="1">
        <v>5</v>
      </c>
      <c r="E87" s="16">
        <v>2E-3</v>
      </c>
      <c r="F87" s="16"/>
      <c r="G87" s="16">
        <f>E87-F87</f>
        <v>2E-3</v>
      </c>
    </row>
    <row r="88" spans="1:7" ht="30" x14ac:dyDescent="0.25">
      <c r="A88" s="9" t="s">
        <v>328</v>
      </c>
      <c r="B88" s="4" t="s">
        <v>291</v>
      </c>
      <c r="C88" s="2" t="s">
        <v>216</v>
      </c>
      <c r="D88" s="1">
        <v>6</v>
      </c>
      <c r="E88" s="16">
        <v>5.0000000000000001E-3</v>
      </c>
      <c r="F88" s="16"/>
      <c r="G88" s="16">
        <f>E88-F88</f>
        <v>5.0000000000000001E-3</v>
      </c>
    </row>
    <row r="89" spans="1:7" ht="30" x14ac:dyDescent="0.25">
      <c r="A89" s="9" t="s">
        <v>328</v>
      </c>
      <c r="B89" s="4" t="s">
        <v>292</v>
      </c>
      <c r="C89" s="2" t="s">
        <v>217</v>
      </c>
      <c r="D89" s="1">
        <v>6</v>
      </c>
      <c r="E89" s="16">
        <v>5.0000000000000001E-3</v>
      </c>
      <c r="F89" s="16"/>
      <c r="G89" s="16">
        <f>E89-F89</f>
        <v>5.0000000000000001E-3</v>
      </c>
    </row>
    <row r="90" spans="1:7" ht="60" x14ac:dyDescent="0.25">
      <c r="A90" s="9" t="s">
        <v>328</v>
      </c>
      <c r="B90" s="4" t="s">
        <v>293</v>
      </c>
      <c r="C90" s="2" t="s">
        <v>218</v>
      </c>
      <c r="D90" s="1">
        <v>6</v>
      </c>
      <c r="E90" s="16">
        <v>1E-3</v>
      </c>
      <c r="F90" s="16"/>
      <c r="G90" s="16">
        <f>E90-F90</f>
        <v>1E-3</v>
      </c>
    </row>
    <row r="91" spans="1:7" ht="30" x14ac:dyDescent="0.25">
      <c r="A91" s="3" t="s">
        <v>75</v>
      </c>
      <c r="B91" s="2" t="s">
        <v>97</v>
      </c>
      <c r="C91" s="2" t="s">
        <v>23</v>
      </c>
      <c r="D91" s="1">
        <v>5</v>
      </c>
      <c r="E91" s="16">
        <v>0.05</v>
      </c>
      <c r="F91" s="16"/>
      <c r="G91" s="16">
        <f>E82-F91</f>
        <v>2E-3</v>
      </c>
    </row>
    <row r="92" spans="1:7" ht="30" x14ac:dyDescent="0.25">
      <c r="A92" s="9" t="s">
        <v>328</v>
      </c>
      <c r="B92" s="4" t="s">
        <v>294</v>
      </c>
      <c r="C92" s="2" t="s">
        <v>219</v>
      </c>
      <c r="D92" s="1">
        <v>6</v>
      </c>
      <c r="E92" s="16">
        <v>1E-3</v>
      </c>
      <c r="F92" s="16"/>
      <c r="G92" s="16">
        <f>E92-F92</f>
        <v>1E-3</v>
      </c>
    </row>
    <row r="93" spans="1:7" ht="30" x14ac:dyDescent="0.25">
      <c r="A93" s="3" t="s">
        <v>75</v>
      </c>
      <c r="B93" s="2" t="s">
        <v>98</v>
      </c>
      <c r="C93" s="2" t="s">
        <v>24</v>
      </c>
      <c r="D93" s="1">
        <v>6</v>
      </c>
      <c r="E93" s="16">
        <v>2E-3</v>
      </c>
      <c r="F93" s="16"/>
      <c r="G93" s="16">
        <f>E86-F93</f>
        <v>3.0000000000000001E-3</v>
      </c>
    </row>
    <row r="94" spans="1:7" ht="30" x14ac:dyDescent="0.25">
      <c r="A94" s="9" t="s">
        <v>328</v>
      </c>
      <c r="B94" s="4" t="s">
        <v>295</v>
      </c>
      <c r="C94" s="2" t="s">
        <v>220</v>
      </c>
      <c r="D94" s="1">
        <v>6</v>
      </c>
      <c r="E94" s="16">
        <v>2E-3</v>
      </c>
      <c r="F94" s="16"/>
      <c r="G94" s="16">
        <f>E94-F94</f>
        <v>2E-3</v>
      </c>
    </row>
    <row r="95" spans="1:7" ht="30" x14ac:dyDescent="0.25">
      <c r="A95" s="3" t="s">
        <v>75</v>
      </c>
      <c r="B95" s="2" t="s">
        <v>99</v>
      </c>
      <c r="C95" s="2" t="s">
        <v>25</v>
      </c>
      <c r="D95" s="1">
        <v>4</v>
      </c>
      <c r="E95" s="16">
        <v>0.12</v>
      </c>
      <c r="F95" s="16"/>
      <c r="G95" s="16">
        <f>E93-F95</f>
        <v>2E-3</v>
      </c>
    </row>
    <row r="96" spans="1:7" ht="48.75" customHeight="1" x14ac:dyDescent="0.25">
      <c r="A96" s="3" t="s">
        <v>75</v>
      </c>
      <c r="B96" s="2" t="s">
        <v>100</v>
      </c>
      <c r="C96" s="2" t="s">
        <v>25</v>
      </c>
      <c r="D96" s="1">
        <v>5</v>
      </c>
      <c r="E96" s="16">
        <v>0.03</v>
      </c>
      <c r="F96" s="16"/>
      <c r="G96" s="16">
        <f t="shared" ref="G96:G102" si="4">E95-F96</f>
        <v>0.12</v>
      </c>
    </row>
    <row r="97" spans="1:7" ht="51.75" customHeight="1" x14ac:dyDescent="0.25">
      <c r="A97" s="3" t="s">
        <v>75</v>
      </c>
      <c r="B97" s="2" t="s">
        <v>101</v>
      </c>
      <c r="C97" s="2" t="s">
        <v>26</v>
      </c>
      <c r="D97" s="1">
        <v>4</v>
      </c>
      <c r="E97" s="16">
        <v>6.7000000000000004E-2</v>
      </c>
      <c r="F97" s="16"/>
      <c r="G97" s="16">
        <f t="shared" si="4"/>
        <v>0.03</v>
      </c>
    </row>
    <row r="98" spans="1:7" ht="45" x14ac:dyDescent="0.25">
      <c r="A98" s="3" t="s">
        <v>75</v>
      </c>
      <c r="B98" s="2" t="s">
        <v>102</v>
      </c>
      <c r="C98" s="2" t="s">
        <v>27</v>
      </c>
      <c r="D98" s="1">
        <v>5</v>
      </c>
      <c r="E98" s="16">
        <v>0.02</v>
      </c>
      <c r="F98" s="16"/>
      <c r="G98" s="16">
        <f t="shared" si="4"/>
        <v>6.7000000000000004E-2</v>
      </c>
    </row>
    <row r="99" spans="1:7" ht="30" x14ac:dyDescent="0.25">
      <c r="A99" s="3" t="s">
        <v>75</v>
      </c>
      <c r="B99" s="2" t="s">
        <v>103</v>
      </c>
      <c r="C99" s="2" t="s">
        <v>169</v>
      </c>
      <c r="D99" s="1">
        <v>5</v>
      </c>
      <c r="E99" s="16">
        <v>1E-3</v>
      </c>
      <c r="F99" s="16"/>
      <c r="G99" s="16">
        <f t="shared" si="4"/>
        <v>0.02</v>
      </c>
    </row>
    <row r="100" spans="1:7" ht="30" x14ac:dyDescent="0.25">
      <c r="A100" s="3" t="s">
        <v>75</v>
      </c>
      <c r="B100" s="2" t="s">
        <v>104</v>
      </c>
      <c r="C100" s="2" t="s">
        <v>28</v>
      </c>
      <c r="D100" s="1">
        <v>5</v>
      </c>
      <c r="E100" s="16">
        <v>2.5000000000000001E-2</v>
      </c>
      <c r="F100" s="16"/>
      <c r="G100" s="16">
        <f t="shared" si="4"/>
        <v>1E-3</v>
      </c>
    </row>
    <row r="101" spans="1:7" ht="30" x14ac:dyDescent="0.25">
      <c r="A101" s="3" t="s">
        <v>75</v>
      </c>
      <c r="B101" s="2" t="s">
        <v>178</v>
      </c>
      <c r="C101" s="2" t="s">
        <v>170</v>
      </c>
      <c r="D101" s="1">
        <v>5</v>
      </c>
      <c r="E101" s="16">
        <v>8.9999999999999993E-3</v>
      </c>
      <c r="F101" s="16"/>
      <c r="G101" s="16">
        <f t="shared" si="4"/>
        <v>2.5000000000000001E-2</v>
      </c>
    </row>
    <row r="102" spans="1:7" ht="30" x14ac:dyDescent="0.25">
      <c r="A102" s="3" t="s">
        <v>75</v>
      </c>
      <c r="B102" s="2" t="s">
        <v>92</v>
      </c>
      <c r="C102" s="2" t="s">
        <v>171</v>
      </c>
      <c r="D102" s="1">
        <v>6</v>
      </c>
      <c r="E102" s="16">
        <v>1.1999999999999999E-3</v>
      </c>
      <c r="F102" s="16"/>
      <c r="G102" s="16">
        <f t="shared" si="4"/>
        <v>8.9999999999999993E-3</v>
      </c>
    </row>
    <row r="103" spans="1:7" ht="30" x14ac:dyDescent="0.25">
      <c r="A103" s="9" t="s">
        <v>328</v>
      </c>
      <c r="B103" s="4" t="s">
        <v>296</v>
      </c>
      <c r="C103" s="2" t="s">
        <v>221</v>
      </c>
      <c r="D103" s="1">
        <v>5</v>
      </c>
      <c r="E103" s="16">
        <v>2.5000000000000001E-3</v>
      </c>
      <c r="F103" s="16"/>
      <c r="G103" s="16">
        <f>E103-F103</f>
        <v>2.5000000000000001E-3</v>
      </c>
    </row>
    <row r="104" spans="1:7" ht="30" x14ac:dyDescent="0.25">
      <c r="A104" s="9" t="s">
        <v>328</v>
      </c>
      <c r="B104" s="4" t="s">
        <v>297</v>
      </c>
      <c r="C104" s="2" t="s">
        <v>222</v>
      </c>
      <c r="D104" s="1">
        <v>6</v>
      </c>
      <c r="E104" s="16">
        <v>4.0000000000000001E-3</v>
      </c>
      <c r="F104" s="16"/>
      <c r="G104" s="16">
        <f>E104-F104</f>
        <v>4.0000000000000001E-3</v>
      </c>
    </row>
    <row r="105" spans="1:7" ht="30" x14ac:dyDescent="0.25">
      <c r="A105" s="3" t="s">
        <v>75</v>
      </c>
      <c r="B105" s="2" t="s">
        <v>105</v>
      </c>
      <c r="C105" s="2" t="s">
        <v>29</v>
      </c>
      <c r="D105" s="1">
        <v>5</v>
      </c>
      <c r="E105" s="16">
        <v>5.0000000000000001E-3</v>
      </c>
      <c r="F105" s="16"/>
      <c r="G105" s="16">
        <f>E102-F105</f>
        <v>1.1999999999999999E-3</v>
      </c>
    </row>
    <row r="106" spans="1:7" ht="45" x14ac:dyDescent="0.25">
      <c r="A106" s="9" t="s">
        <v>328</v>
      </c>
      <c r="B106" s="4" t="s">
        <v>298</v>
      </c>
      <c r="C106" s="2" t="s">
        <v>223</v>
      </c>
      <c r="D106" s="1">
        <v>5</v>
      </c>
      <c r="E106" s="16">
        <v>1.2999999999999999E-2</v>
      </c>
      <c r="F106" s="16"/>
      <c r="G106" s="16">
        <f>E106-F106</f>
        <v>1.2999999999999999E-2</v>
      </c>
    </row>
    <row r="107" spans="1:7" ht="30" x14ac:dyDescent="0.25">
      <c r="A107" s="9" t="s">
        <v>328</v>
      </c>
      <c r="B107" s="4" t="s">
        <v>299</v>
      </c>
      <c r="C107" s="2" t="s">
        <v>224</v>
      </c>
      <c r="D107" s="1">
        <v>5</v>
      </c>
      <c r="E107" s="16">
        <v>0.02</v>
      </c>
      <c r="F107" s="16"/>
      <c r="G107" s="16">
        <f>E107-F107</f>
        <v>0.02</v>
      </c>
    </row>
    <row r="108" spans="1:7" ht="30" x14ac:dyDescent="0.25">
      <c r="A108" s="3" t="s">
        <v>75</v>
      </c>
      <c r="B108" s="2" t="s">
        <v>107</v>
      </c>
      <c r="C108" s="2" t="s">
        <v>30</v>
      </c>
      <c r="D108" s="1">
        <v>6</v>
      </c>
      <c r="E108" s="16">
        <v>1.6000000000000001E-3</v>
      </c>
      <c r="F108" s="16"/>
      <c r="G108" s="16">
        <f>E105-F108</f>
        <v>5.0000000000000001E-3</v>
      </c>
    </row>
    <row r="109" spans="1:7" ht="30" x14ac:dyDescent="0.25">
      <c r="A109" s="9" t="s">
        <v>328</v>
      </c>
      <c r="B109" s="4" t="s">
        <v>300</v>
      </c>
      <c r="C109" s="2" t="s">
        <v>225</v>
      </c>
      <c r="D109" s="1">
        <v>5</v>
      </c>
      <c r="E109" s="16">
        <v>0.01</v>
      </c>
      <c r="F109" s="16"/>
      <c r="G109" s="16">
        <f>E109-F109</f>
        <v>0.01</v>
      </c>
    </row>
    <row r="110" spans="1:7" ht="30" x14ac:dyDescent="0.25">
      <c r="A110" s="9" t="s">
        <v>328</v>
      </c>
      <c r="B110" s="4" t="s">
        <v>301</v>
      </c>
      <c r="C110" s="2" t="s">
        <v>226</v>
      </c>
      <c r="D110" s="1">
        <v>6</v>
      </c>
      <c r="E110" s="16">
        <v>3.0000000000000001E-3</v>
      </c>
      <c r="F110" s="16"/>
      <c r="G110" s="16">
        <f>E110-F110</f>
        <v>3.0000000000000001E-3</v>
      </c>
    </row>
    <row r="111" spans="1:7" ht="30" x14ac:dyDescent="0.25">
      <c r="A111" s="9" t="s">
        <v>328</v>
      </c>
      <c r="B111" s="4" t="s">
        <v>302</v>
      </c>
      <c r="C111" s="2" t="s">
        <v>449</v>
      </c>
      <c r="D111" s="1">
        <v>6</v>
      </c>
      <c r="E111" s="16">
        <v>3.7299999999999998E-3</v>
      </c>
      <c r="F111" s="16"/>
      <c r="G111" s="16">
        <f>E111-F111</f>
        <v>3.7299999999999998E-3</v>
      </c>
    </row>
    <row r="112" spans="1:7" ht="30" x14ac:dyDescent="0.25">
      <c r="A112" s="3" t="s">
        <v>75</v>
      </c>
      <c r="B112" s="2" t="s">
        <v>148</v>
      </c>
      <c r="C112" s="2" t="s">
        <v>59</v>
      </c>
      <c r="D112" s="1">
        <v>6</v>
      </c>
      <c r="E112" s="16">
        <v>1E-3</v>
      </c>
      <c r="F112" s="16"/>
      <c r="G112" s="16">
        <f>E108-F112</f>
        <v>1.6000000000000001E-3</v>
      </c>
    </row>
    <row r="113" spans="1:7" ht="30" x14ac:dyDescent="0.25">
      <c r="A113" s="9" t="s">
        <v>328</v>
      </c>
      <c r="B113" s="4" t="s">
        <v>303</v>
      </c>
      <c r="C113" s="2" t="s">
        <v>227</v>
      </c>
      <c r="D113" s="1">
        <v>6</v>
      </c>
      <c r="E113" s="16">
        <v>5.0000000000000001E-4</v>
      </c>
      <c r="F113" s="16"/>
      <c r="G113" s="16">
        <f>E113-F113</f>
        <v>5.0000000000000001E-4</v>
      </c>
    </row>
    <row r="114" spans="1:7" x14ac:dyDescent="0.25">
      <c r="A114" s="3" t="s">
        <v>75</v>
      </c>
      <c r="B114" s="2" t="s">
        <v>108</v>
      </c>
      <c r="C114" s="2" t="s">
        <v>31</v>
      </c>
      <c r="D114" s="1">
        <v>5</v>
      </c>
      <c r="E114" s="16">
        <v>5.0000000000000001E-3</v>
      </c>
      <c r="F114" s="16"/>
      <c r="G114" s="16">
        <f t="shared" si="3"/>
        <v>5.0000000000000001E-3</v>
      </c>
    </row>
    <row r="115" spans="1:7" ht="30" x14ac:dyDescent="0.25">
      <c r="A115" s="9" t="s">
        <v>328</v>
      </c>
      <c r="B115" s="4" t="s">
        <v>304</v>
      </c>
      <c r="C115" s="2" t="s">
        <v>31</v>
      </c>
      <c r="D115" s="1">
        <v>5</v>
      </c>
      <c r="E115" s="16">
        <v>2E-3</v>
      </c>
      <c r="F115" s="16"/>
      <c r="G115" s="16">
        <f>E115-F115</f>
        <v>2E-3</v>
      </c>
    </row>
    <row r="116" spans="1:7" ht="22.5" customHeight="1" x14ac:dyDescent="0.25">
      <c r="A116" s="9" t="s">
        <v>328</v>
      </c>
      <c r="B116" s="4" t="s">
        <v>305</v>
      </c>
      <c r="C116" s="2" t="s">
        <v>31</v>
      </c>
      <c r="D116" s="1">
        <v>5</v>
      </c>
      <c r="E116" s="16">
        <v>5.0000000000000001E-3</v>
      </c>
      <c r="F116" s="16"/>
      <c r="G116" s="16">
        <f>E116-F116</f>
        <v>5.0000000000000001E-3</v>
      </c>
    </row>
    <row r="117" spans="1:7" ht="11.25" customHeight="1" x14ac:dyDescent="0.25">
      <c r="A117" s="3" t="s">
        <v>75</v>
      </c>
      <c r="B117" s="2" t="s">
        <v>109</v>
      </c>
      <c r="C117" s="2" t="s">
        <v>32</v>
      </c>
      <c r="D117" s="1">
        <v>4</v>
      </c>
      <c r="E117" s="16">
        <v>0.08</v>
      </c>
      <c r="F117" s="16"/>
      <c r="G117" s="16">
        <f t="shared" si="3"/>
        <v>0.08</v>
      </c>
    </row>
    <row r="118" spans="1:7" ht="45" x14ac:dyDescent="0.25">
      <c r="A118" s="3" t="s">
        <v>75</v>
      </c>
      <c r="B118" s="2" t="s">
        <v>144</v>
      </c>
      <c r="C118" s="2" t="s">
        <v>55</v>
      </c>
      <c r="D118" s="1">
        <v>5</v>
      </c>
      <c r="E118" s="16">
        <v>5.0000000000000001E-3</v>
      </c>
      <c r="F118" s="16"/>
      <c r="G118" s="16">
        <f t="shared" si="3"/>
        <v>5.0000000000000001E-3</v>
      </c>
    </row>
    <row r="119" spans="1:7" ht="30" x14ac:dyDescent="0.25">
      <c r="A119" s="3" t="s">
        <v>75</v>
      </c>
      <c r="B119" s="2" t="s">
        <v>106</v>
      </c>
      <c r="C119" s="2" t="s">
        <v>172</v>
      </c>
      <c r="D119" s="1">
        <v>5</v>
      </c>
      <c r="E119" s="16">
        <v>1.4999999999999999E-2</v>
      </c>
      <c r="F119" s="16"/>
      <c r="G119" s="16">
        <f>E119-F119</f>
        <v>1.4999999999999999E-2</v>
      </c>
    </row>
    <row r="120" spans="1:7" s="26" customFormat="1" ht="30" x14ac:dyDescent="0.25">
      <c r="A120" s="23" t="s">
        <v>416</v>
      </c>
      <c r="B120" s="23" t="s">
        <v>444</v>
      </c>
      <c r="C120" s="2" t="s">
        <v>228</v>
      </c>
      <c r="D120" s="1">
        <v>3</v>
      </c>
      <c r="E120" s="20">
        <v>0.795844</v>
      </c>
      <c r="F120" s="20"/>
      <c r="G120" s="20">
        <f>E140-F120</f>
        <v>2E-3</v>
      </c>
    </row>
    <row r="121" spans="1:7" s="26" customFormat="1" ht="30" x14ac:dyDescent="0.25">
      <c r="A121" s="21" t="s">
        <v>75</v>
      </c>
      <c r="B121" s="23" t="s">
        <v>420</v>
      </c>
      <c r="C121" s="2" t="s">
        <v>228</v>
      </c>
      <c r="D121" s="1">
        <v>5</v>
      </c>
      <c r="E121" s="20">
        <v>0.04</v>
      </c>
      <c r="F121" s="20"/>
      <c r="G121" s="20">
        <f t="shared" ref="G121" si="5">E121-F121</f>
        <v>0.04</v>
      </c>
    </row>
    <row r="122" spans="1:7" ht="30" x14ac:dyDescent="0.25">
      <c r="A122" s="9" t="s">
        <v>328</v>
      </c>
      <c r="B122" s="4" t="s">
        <v>306</v>
      </c>
      <c r="C122" s="2" t="s">
        <v>228</v>
      </c>
      <c r="D122" s="1">
        <v>5</v>
      </c>
      <c r="E122" s="16">
        <v>0.01</v>
      </c>
      <c r="F122" s="16"/>
      <c r="G122" s="16">
        <f>E122-F122</f>
        <v>0.01</v>
      </c>
    </row>
    <row r="123" spans="1:7" ht="30" x14ac:dyDescent="0.25">
      <c r="A123" s="2" t="s">
        <v>416</v>
      </c>
      <c r="B123" s="2" t="s">
        <v>110</v>
      </c>
      <c r="C123" s="2" t="s">
        <v>173</v>
      </c>
      <c r="D123" s="1">
        <v>5</v>
      </c>
      <c r="E123" s="16">
        <v>4.7E-2</v>
      </c>
      <c r="F123" s="16"/>
      <c r="G123" s="16">
        <f t="shared" si="3"/>
        <v>4.7E-2</v>
      </c>
    </row>
    <row r="124" spans="1:7" ht="30" x14ac:dyDescent="0.25">
      <c r="A124" s="3" t="s">
        <v>75</v>
      </c>
      <c r="B124" s="2" t="s">
        <v>111</v>
      </c>
      <c r="C124" s="2" t="s">
        <v>33</v>
      </c>
      <c r="D124" s="1">
        <v>4</v>
      </c>
      <c r="E124" s="16">
        <v>7.0000000000000007E-2</v>
      </c>
      <c r="F124" s="16"/>
      <c r="G124" s="16">
        <f t="shared" si="3"/>
        <v>7.0000000000000007E-2</v>
      </c>
    </row>
    <row r="125" spans="1:7" ht="30" x14ac:dyDescent="0.25">
      <c r="A125" s="9" t="s">
        <v>328</v>
      </c>
      <c r="B125" s="4" t="s">
        <v>307</v>
      </c>
      <c r="C125" s="2" t="s">
        <v>229</v>
      </c>
      <c r="D125" s="1">
        <v>5</v>
      </c>
      <c r="E125" s="16">
        <v>0.02</v>
      </c>
      <c r="F125" s="16"/>
      <c r="G125" s="16">
        <f>E125-F125</f>
        <v>0.02</v>
      </c>
    </row>
    <row r="126" spans="1:7" ht="45" x14ac:dyDescent="0.25">
      <c r="A126" s="2" t="s">
        <v>416</v>
      </c>
      <c r="B126" s="2" t="s">
        <v>112</v>
      </c>
      <c r="C126" s="2" t="s">
        <v>419</v>
      </c>
      <c r="D126" s="1">
        <v>4</v>
      </c>
      <c r="E126" s="16">
        <v>0</v>
      </c>
      <c r="F126" s="16"/>
      <c r="G126" s="16">
        <f t="shared" si="3"/>
        <v>0</v>
      </c>
    </row>
    <row r="127" spans="1:7" ht="30" x14ac:dyDescent="0.25">
      <c r="A127" s="9" t="s">
        <v>328</v>
      </c>
      <c r="B127" s="4" t="s">
        <v>308</v>
      </c>
      <c r="C127" s="2" t="s">
        <v>230</v>
      </c>
      <c r="D127" s="1">
        <v>5</v>
      </c>
      <c r="E127" s="16">
        <v>5.0000000000000001E-3</v>
      </c>
      <c r="F127" s="16"/>
      <c r="G127" s="16">
        <f>E127-F127</f>
        <v>5.0000000000000001E-3</v>
      </c>
    </row>
    <row r="128" spans="1:7" ht="30" x14ac:dyDescent="0.25">
      <c r="A128" s="9" t="s">
        <v>328</v>
      </c>
      <c r="B128" s="4" t="s">
        <v>309</v>
      </c>
      <c r="C128" s="2" t="s">
        <v>231</v>
      </c>
      <c r="D128" s="1">
        <v>6</v>
      </c>
      <c r="E128" s="16">
        <v>2E-3</v>
      </c>
      <c r="F128" s="16"/>
      <c r="G128" s="16">
        <f>E128-F128</f>
        <v>2E-3</v>
      </c>
    </row>
    <row r="129" spans="1:7" ht="30" x14ac:dyDescent="0.25">
      <c r="A129" s="2" t="s">
        <v>416</v>
      </c>
      <c r="B129" s="2" t="s">
        <v>146</v>
      </c>
      <c r="C129" s="2" t="s">
        <v>57</v>
      </c>
      <c r="D129" s="1">
        <v>5</v>
      </c>
      <c r="E129" s="16">
        <v>5.0000000000000001E-3</v>
      </c>
      <c r="F129" s="16"/>
      <c r="G129" s="16">
        <f t="shared" si="3"/>
        <v>5.0000000000000001E-3</v>
      </c>
    </row>
    <row r="130" spans="1:7" ht="30" x14ac:dyDescent="0.25">
      <c r="A130" s="2" t="s">
        <v>416</v>
      </c>
      <c r="B130" s="2" t="s">
        <v>179</v>
      </c>
      <c r="C130" s="2" t="s">
        <v>57</v>
      </c>
      <c r="D130" s="1">
        <v>5</v>
      </c>
      <c r="E130" s="16">
        <v>3.0000000000000001E-3</v>
      </c>
      <c r="F130" s="16"/>
      <c r="G130" s="16">
        <f t="shared" si="3"/>
        <v>3.0000000000000001E-3</v>
      </c>
    </row>
    <row r="131" spans="1:7" ht="30" x14ac:dyDescent="0.25">
      <c r="A131" s="2" t="s">
        <v>416</v>
      </c>
      <c r="B131" s="2" t="s">
        <v>409</v>
      </c>
      <c r="C131" s="2" t="s">
        <v>57</v>
      </c>
      <c r="D131" s="1">
        <v>5</v>
      </c>
      <c r="E131" s="16">
        <v>5.0000000000000001E-3</v>
      </c>
      <c r="F131" s="16"/>
      <c r="G131" s="16">
        <f t="shared" si="3"/>
        <v>5.0000000000000001E-3</v>
      </c>
    </row>
    <row r="132" spans="1:7" ht="30" x14ac:dyDescent="0.25">
      <c r="A132" s="3" t="s">
        <v>75</v>
      </c>
      <c r="B132" s="2" t="s">
        <v>113</v>
      </c>
      <c r="C132" s="2" t="s">
        <v>34</v>
      </c>
      <c r="D132" s="1">
        <v>5</v>
      </c>
      <c r="E132" s="16">
        <v>5.0000000000000001E-3</v>
      </c>
      <c r="F132" s="16"/>
      <c r="G132" s="16">
        <f t="shared" si="3"/>
        <v>5.0000000000000001E-3</v>
      </c>
    </row>
    <row r="133" spans="1:7" ht="30" x14ac:dyDescent="0.25">
      <c r="A133" s="9" t="s">
        <v>328</v>
      </c>
      <c r="B133" s="4" t="s">
        <v>434</v>
      </c>
      <c r="C133" s="2" t="s">
        <v>433</v>
      </c>
      <c r="D133" s="1">
        <v>5</v>
      </c>
      <c r="E133" s="16">
        <v>0.06</v>
      </c>
      <c r="F133" s="16"/>
      <c r="G133" s="16">
        <f>E133-F133</f>
        <v>0.06</v>
      </c>
    </row>
    <row r="134" spans="1:7" ht="30" x14ac:dyDescent="0.25">
      <c r="A134" s="9" t="s">
        <v>328</v>
      </c>
      <c r="B134" s="4" t="s">
        <v>310</v>
      </c>
      <c r="C134" s="2" t="s">
        <v>232</v>
      </c>
      <c r="D134" s="1">
        <v>6</v>
      </c>
      <c r="E134" s="16">
        <v>5.0000000000000001E-3</v>
      </c>
      <c r="F134" s="16"/>
      <c r="G134" s="16">
        <f>E134-F134</f>
        <v>5.0000000000000001E-3</v>
      </c>
    </row>
    <row r="135" spans="1:7" x14ac:dyDescent="0.25">
      <c r="A135" s="3" t="s">
        <v>75</v>
      </c>
      <c r="B135" s="2" t="s">
        <v>114</v>
      </c>
      <c r="C135" s="2" t="s">
        <v>35</v>
      </c>
      <c r="D135" s="1">
        <v>5</v>
      </c>
      <c r="E135" s="16">
        <v>7.0000000000000001E-3</v>
      </c>
      <c r="F135" s="16"/>
      <c r="G135" s="16">
        <f t="shared" si="3"/>
        <v>7.0000000000000001E-3</v>
      </c>
    </row>
    <row r="136" spans="1:7" ht="30" x14ac:dyDescent="0.25">
      <c r="A136" s="3" t="s">
        <v>75</v>
      </c>
      <c r="B136" s="2" t="s">
        <v>115</v>
      </c>
      <c r="C136" s="2" t="s">
        <v>36</v>
      </c>
      <c r="D136" s="1">
        <v>7</v>
      </c>
      <c r="E136" s="16">
        <v>4.0000000000000002E-4</v>
      </c>
      <c r="F136" s="16"/>
      <c r="G136" s="16">
        <f>E135-F136</f>
        <v>7.0000000000000001E-3</v>
      </c>
    </row>
    <row r="137" spans="1:7" ht="30" x14ac:dyDescent="0.25">
      <c r="A137" s="9" t="s">
        <v>328</v>
      </c>
      <c r="B137" s="4" t="s">
        <v>311</v>
      </c>
      <c r="C137" s="2" t="s">
        <v>233</v>
      </c>
      <c r="D137" s="1">
        <v>5</v>
      </c>
      <c r="E137" s="16">
        <v>3.0000000000000001E-3</v>
      </c>
      <c r="F137" s="16"/>
      <c r="G137" s="16">
        <f>E137-F137</f>
        <v>3.0000000000000001E-3</v>
      </c>
    </row>
    <row r="138" spans="1:7" ht="30" x14ac:dyDescent="0.25">
      <c r="A138" s="9" t="s">
        <v>328</v>
      </c>
      <c r="B138" s="4" t="s">
        <v>312</v>
      </c>
      <c r="C138" s="2" t="s">
        <v>234</v>
      </c>
      <c r="D138" s="1">
        <v>4</v>
      </c>
      <c r="E138" s="16">
        <v>0.06</v>
      </c>
      <c r="F138" s="16"/>
      <c r="G138" s="16">
        <f>E138-F138</f>
        <v>0.06</v>
      </c>
    </row>
    <row r="139" spans="1:7" ht="30" x14ac:dyDescent="0.25">
      <c r="A139" s="3" t="s">
        <v>75</v>
      </c>
      <c r="B139" s="2" t="s">
        <v>116</v>
      </c>
      <c r="C139" s="2" t="s">
        <v>37</v>
      </c>
      <c r="D139" s="1">
        <v>5</v>
      </c>
      <c r="E139" s="16">
        <v>8.0000000000000002E-3</v>
      </c>
      <c r="F139" s="16"/>
      <c r="G139" s="16">
        <f>E136-F139</f>
        <v>4.0000000000000002E-4</v>
      </c>
    </row>
    <row r="140" spans="1:7" ht="75" x14ac:dyDescent="0.25">
      <c r="A140" s="3" t="s">
        <v>75</v>
      </c>
      <c r="B140" s="23" t="s">
        <v>152</v>
      </c>
      <c r="C140" s="2" t="s">
        <v>63</v>
      </c>
      <c r="D140" s="1">
        <v>5</v>
      </c>
      <c r="E140" s="16">
        <v>2E-3</v>
      </c>
      <c r="F140" s="16"/>
      <c r="G140" s="16">
        <f>E139-F140</f>
        <v>8.0000000000000002E-3</v>
      </c>
    </row>
    <row r="141" spans="1:7" ht="30" x14ac:dyDescent="0.25">
      <c r="A141" s="2" t="s">
        <v>416</v>
      </c>
      <c r="B141" s="2" t="s">
        <v>117</v>
      </c>
      <c r="C141" s="2" t="s">
        <v>38</v>
      </c>
      <c r="D141" s="1">
        <v>5</v>
      </c>
      <c r="E141" s="16">
        <v>8.0000000000000002E-3</v>
      </c>
      <c r="F141" s="16"/>
      <c r="G141" s="16">
        <f>E140-F141</f>
        <v>2E-3</v>
      </c>
    </row>
    <row r="142" spans="1:7" ht="30" x14ac:dyDescent="0.25">
      <c r="A142" s="3" t="s">
        <v>75</v>
      </c>
      <c r="B142" s="2" t="s">
        <v>118</v>
      </c>
      <c r="C142" s="2" t="s">
        <v>39</v>
      </c>
      <c r="D142" s="1">
        <v>5</v>
      </c>
      <c r="E142" s="16">
        <v>4.0000000000000001E-3</v>
      </c>
      <c r="F142" s="16"/>
      <c r="G142" s="16">
        <f>E121-F142</f>
        <v>0.04</v>
      </c>
    </row>
    <row r="143" spans="1:7" ht="30" x14ac:dyDescent="0.25">
      <c r="A143" s="3" t="s">
        <v>75</v>
      </c>
      <c r="B143" s="2" t="s">
        <v>119</v>
      </c>
      <c r="C143" s="2" t="s">
        <v>40</v>
      </c>
      <c r="D143" s="1">
        <v>6</v>
      </c>
      <c r="E143" s="16">
        <v>1E-3</v>
      </c>
      <c r="F143" s="16"/>
      <c r="G143" s="16">
        <f t="shared" ref="G143:G144" si="6">E141-F143</f>
        <v>8.0000000000000002E-3</v>
      </c>
    </row>
    <row r="144" spans="1:7" ht="30" x14ac:dyDescent="0.25">
      <c r="A144" s="3" t="s">
        <v>75</v>
      </c>
      <c r="B144" s="2" t="s">
        <v>120</v>
      </c>
      <c r="C144" s="2" t="s">
        <v>41</v>
      </c>
      <c r="D144" s="1">
        <v>4</v>
      </c>
      <c r="E144" s="16">
        <v>0.03</v>
      </c>
      <c r="F144" s="16"/>
      <c r="G144" s="16">
        <f t="shared" si="6"/>
        <v>4.0000000000000001E-3</v>
      </c>
    </row>
    <row r="145" spans="1:7" ht="30" x14ac:dyDescent="0.25">
      <c r="A145" s="9" t="s">
        <v>328</v>
      </c>
      <c r="B145" s="4" t="s">
        <v>313</v>
      </c>
      <c r="C145" s="2" t="s">
        <v>235</v>
      </c>
      <c r="D145" s="1">
        <v>6</v>
      </c>
      <c r="E145" s="16">
        <v>2E-3</v>
      </c>
      <c r="F145" s="16"/>
      <c r="G145" s="16">
        <f>E145-F145</f>
        <v>2E-3</v>
      </c>
    </row>
    <row r="146" spans="1:7" ht="30" x14ac:dyDescent="0.25">
      <c r="A146" s="3" t="s">
        <v>75</v>
      </c>
      <c r="B146" s="2" t="s">
        <v>121</v>
      </c>
      <c r="C146" s="2" t="s">
        <v>42</v>
      </c>
      <c r="D146" s="1">
        <v>4</v>
      </c>
      <c r="E146" s="16">
        <v>0.2</v>
      </c>
      <c r="F146" s="16"/>
      <c r="G146" s="16">
        <f>E143-F146</f>
        <v>1E-3</v>
      </c>
    </row>
    <row r="147" spans="1:7" ht="45" x14ac:dyDescent="0.25">
      <c r="A147" s="3" t="s">
        <v>75</v>
      </c>
      <c r="B147" s="2" t="s">
        <v>122</v>
      </c>
      <c r="C147" s="2" t="s">
        <v>421</v>
      </c>
      <c r="D147" s="1">
        <v>4</v>
      </c>
      <c r="E147" s="16">
        <v>0.09</v>
      </c>
      <c r="F147" s="16"/>
      <c r="G147" s="16">
        <f>E144-F147</f>
        <v>0.03</v>
      </c>
    </row>
    <row r="148" spans="1:7" ht="45" x14ac:dyDescent="0.25">
      <c r="A148" s="9" t="s">
        <v>328</v>
      </c>
      <c r="B148" s="4" t="s">
        <v>314</v>
      </c>
      <c r="C148" s="2" t="s">
        <v>421</v>
      </c>
      <c r="D148" s="1">
        <v>5</v>
      </c>
      <c r="E148" s="16">
        <v>0</v>
      </c>
      <c r="F148" s="16"/>
      <c r="G148" s="16">
        <f>E148-F148</f>
        <v>0</v>
      </c>
    </row>
    <row r="149" spans="1:7" ht="45" x14ac:dyDescent="0.25">
      <c r="A149" s="9" t="s">
        <v>328</v>
      </c>
      <c r="B149" s="4" t="s">
        <v>315</v>
      </c>
      <c r="C149" s="2" t="s">
        <v>236</v>
      </c>
      <c r="D149" s="1">
        <v>5</v>
      </c>
      <c r="E149" s="16">
        <v>1.4999999999999999E-2</v>
      </c>
      <c r="F149" s="16"/>
      <c r="G149" s="16">
        <f>E149-F149</f>
        <v>1.4999999999999999E-2</v>
      </c>
    </row>
    <row r="150" spans="1:7" ht="30" x14ac:dyDescent="0.25">
      <c r="A150" s="9" t="s">
        <v>328</v>
      </c>
      <c r="B150" s="4" t="s">
        <v>316</v>
      </c>
      <c r="C150" s="2" t="s">
        <v>237</v>
      </c>
      <c r="D150" s="1">
        <v>5</v>
      </c>
      <c r="E150" s="16">
        <v>0.03</v>
      </c>
      <c r="F150" s="16"/>
      <c r="G150" s="16">
        <f>E150-F150</f>
        <v>0.03</v>
      </c>
    </row>
    <row r="151" spans="1:7" ht="30" x14ac:dyDescent="0.25">
      <c r="A151" s="3" t="s">
        <v>75</v>
      </c>
      <c r="B151" s="2" t="s">
        <v>150</v>
      </c>
      <c r="C151" s="2" t="s">
        <v>61</v>
      </c>
      <c r="D151" s="1">
        <v>6</v>
      </c>
      <c r="E151" s="16">
        <v>3.0000000000000001E-3</v>
      </c>
      <c r="F151" s="16"/>
      <c r="G151" s="16">
        <f>E146-F151</f>
        <v>0.2</v>
      </c>
    </row>
    <row r="152" spans="1:7" s="26" customFormat="1" x14ac:dyDescent="0.25">
      <c r="A152" s="21" t="s">
        <v>75</v>
      </c>
      <c r="B152" s="2" t="s">
        <v>123</v>
      </c>
      <c r="C152" s="2" t="s">
        <v>43</v>
      </c>
      <c r="D152" s="1">
        <v>4</v>
      </c>
      <c r="E152" s="20">
        <v>8.8999999999999996E-2</v>
      </c>
      <c r="F152" s="20"/>
      <c r="G152" s="20">
        <f>E147-F152</f>
        <v>0.09</v>
      </c>
    </row>
    <row r="153" spans="1:7" s="26" customFormat="1" x14ac:dyDescent="0.25">
      <c r="A153" s="21" t="s">
        <v>75</v>
      </c>
      <c r="B153" s="2" t="s">
        <v>422</v>
      </c>
      <c r="C153" s="2" t="s">
        <v>43</v>
      </c>
      <c r="D153" s="1">
        <v>5</v>
      </c>
      <c r="E153" s="20">
        <v>3.5999999999999997E-2</v>
      </c>
      <c r="F153" s="20"/>
      <c r="G153" s="20"/>
    </row>
    <row r="154" spans="1:7" s="26" customFormat="1" x14ac:dyDescent="0.25">
      <c r="A154" s="21" t="s">
        <v>75</v>
      </c>
      <c r="B154" s="2" t="s">
        <v>124</v>
      </c>
      <c r="C154" s="2" t="s">
        <v>43</v>
      </c>
      <c r="D154" s="1">
        <v>4</v>
      </c>
      <c r="E154" s="20">
        <v>0.06</v>
      </c>
      <c r="F154" s="20"/>
      <c r="G154" s="20">
        <f t="shared" ref="G154:G156" si="7">E151-F154</f>
        <v>3.0000000000000001E-3</v>
      </c>
    </row>
    <row r="155" spans="1:7" s="26" customFormat="1" ht="45" x14ac:dyDescent="0.25">
      <c r="A155" s="21" t="s">
        <v>75</v>
      </c>
      <c r="B155" s="2" t="s">
        <v>125</v>
      </c>
      <c r="C155" s="2" t="s">
        <v>43</v>
      </c>
      <c r="D155" s="1">
        <v>5</v>
      </c>
      <c r="E155" s="20">
        <v>1.6369999999999999E-2</v>
      </c>
      <c r="F155" s="20"/>
      <c r="G155" s="20">
        <f t="shared" si="7"/>
        <v>8.8999999999999996E-2</v>
      </c>
    </row>
    <row r="156" spans="1:7" s="26" customFormat="1" x14ac:dyDescent="0.25">
      <c r="A156" s="21" t="s">
        <v>75</v>
      </c>
      <c r="B156" s="2" t="s">
        <v>126</v>
      </c>
      <c r="C156" s="2" t="s">
        <v>43</v>
      </c>
      <c r="D156" s="1">
        <v>4</v>
      </c>
      <c r="E156" s="20">
        <v>7.6999999999999999E-2</v>
      </c>
      <c r="F156" s="20"/>
      <c r="G156" s="20">
        <f t="shared" si="7"/>
        <v>3.5999999999999997E-2</v>
      </c>
    </row>
    <row r="157" spans="1:7" s="26" customFormat="1" ht="30" x14ac:dyDescent="0.25">
      <c r="A157" s="19" t="s">
        <v>328</v>
      </c>
      <c r="B157" s="4" t="s">
        <v>317</v>
      </c>
      <c r="C157" s="2" t="s">
        <v>238</v>
      </c>
      <c r="D157" s="1">
        <v>5</v>
      </c>
      <c r="E157" s="20">
        <v>5.0000000000000001E-3</v>
      </c>
      <c r="F157" s="20"/>
      <c r="G157" s="20">
        <f>E157-F157</f>
        <v>5.0000000000000001E-3</v>
      </c>
    </row>
    <row r="158" spans="1:7" ht="30" x14ac:dyDescent="0.25">
      <c r="A158" s="9" t="s">
        <v>328</v>
      </c>
      <c r="B158" s="4" t="s">
        <v>318</v>
      </c>
      <c r="C158" s="2" t="s">
        <v>239</v>
      </c>
      <c r="D158" s="1">
        <v>5</v>
      </c>
      <c r="E158" s="16">
        <v>0</v>
      </c>
      <c r="F158" s="16"/>
      <c r="G158" s="16">
        <f>E158-F158</f>
        <v>0</v>
      </c>
    </row>
    <row r="159" spans="1:7" ht="30" x14ac:dyDescent="0.25">
      <c r="A159" s="2" t="s">
        <v>416</v>
      </c>
      <c r="B159" s="2" t="s">
        <v>127</v>
      </c>
      <c r="C159" s="2" t="s">
        <v>44</v>
      </c>
      <c r="D159" s="1">
        <v>5</v>
      </c>
      <c r="E159" s="16">
        <v>0.158</v>
      </c>
      <c r="F159" s="16"/>
      <c r="G159" s="16">
        <f>E154-F159</f>
        <v>0.06</v>
      </c>
    </row>
    <row r="160" spans="1:7" ht="30" x14ac:dyDescent="0.25">
      <c r="A160" s="9" t="s">
        <v>328</v>
      </c>
      <c r="B160" s="4" t="s">
        <v>319</v>
      </c>
      <c r="C160" s="2" t="s">
        <v>240</v>
      </c>
      <c r="D160" s="1">
        <v>5</v>
      </c>
      <c r="E160" s="16">
        <v>0</v>
      </c>
      <c r="F160" s="16"/>
      <c r="G160" s="16">
        <f>E160-F160</f>
        <v>0</v>
      </c>
    </row>
    <row r="161" spans="1:7" ht="30" x14ac:dyDescent="0.25">
      <c r="A161" s="3" t="s">
        <v>75</v>
      </c>
      <c r="B161" s="2" t="s">
        <v>128</v>
      </c>
      <c r="C161" s="2" t="s">
        <v>425</v>
      </c>
      <c r="D161" s="1">
        <v>6</v>
      </c>
      <c r="E161" s="16">
        <v>2E-3</v>
      </c>
      <c r="F161" s="16"/>
      <c r="G161" s="16">
        <f>E155-F161</f>
        <v>1.6369999999999999E-2</v>
      </c>
    </row>
    <row r="162" spans="1:7" ht="30" x14ac:dyDescent="0.25">
      <c r="A162" s="9" t="s">
        <v>328</v>
      </c>
      <c r="B162" s="4" t="s">
        <v>320</v>
      </c>
      <c r="C162" s="2" t="s">
        <v>241</v>
      </c>
      <c r="D162" s="1">
        <v>6</v>
      </c>
      <c r="E162" s="16">
        <v>1E-3</v>
      </c>
      <c r="F162" s="16"/>
      <c r="G162" s="16">
        <f>E162-F162</f>
        <v>1E-3</v>
      </c>
    </row>
    <row r="163" spans="1:7" ht="30" x14ac:dyDescent="0.25">
      <c r="A163" s="3" t="s">
        <v>75</v>
      </c>
      <c r="B163" s="2" t="s">
        <v>129</v>
      </c>
      <c r="C163" s="2" t="s">
        <v>45</v>
      </c>
      <c r="D163" s="1">
        <v>5</v>
      </c>
      <c r="E163" s="16">
        <v>0.01</v>
      </c>
      <c r="F163" s="16"/>
      <c r="G163" s="16">
        <f>E156-F163</f>
        <v>7.6999999999999999E-2</v>
      </c>
    </row>
    <row r="164" spans="1:7" ht="45" x14ac:dyDescent="0.25">
      <c r="A164" s="3" t="s">
        <v>75</v>
      </c>
      <c r="B164" s="2" t="s">
        <v>130</v>
      </c>
      <c r="C164" s="2" t="s">
        <v>46</v>
      </c>
      <c r="D164" s="1">
        <v>5</v>
      </c>
      <c r="E164" s="16">
        <v>1.0999999999999999E-2</v>
      </c>
      <c r="F164" s="16"/>
      <c r="G164" s="16">
        <f>E159-F164</f>
        <v>0.158</v>
      </c>
    </row>
    <row r="165" spans="1:7" ht="30" x14ac:dyDescent="0.25">
      <c r="A165" s="9" t="s">
        <v>328</v>
      </c>
      <c r="B165" s="4" t="s">
        <v>305</v>
      </c>
      <c r="C165" s="2" t="s">
        <v>242</v>
      </c>
      <c r="D165" s="1">
        <v>6</v>
      </c>
      <c r="E165" s="16">
        <v>3.0000000000000001E-3</v>
      </c>
      <c r="F165" s="16"/>
      <c r="G165" s="16">
        <f>E165-F165</f>
        <v>3.0000000000000001E-3</v>
      </c>
    </row>
    <row r="166" spans="1:7" s="26" customFormat="1" ht="30" x14ac:dyDescent="0.25">
      <c r="A166" s="21" t="s">
        <v>75</v>
      </c>
      <c r="B166" s="2" t="s">
        <v>131</v>
      </c>
      <c r="C166" s="2" t="s">
        <v>47</v>
      </c>
      <c r="D166" s="1">
        <v>3</v>
      </c>
      <c r="E166" s="20">
        <v>1.25</v>
      </c>
      <c r="F166" s="20"/>
      <c r="G166" s="20">
        <f t="shared" ref="G166:G229" si="8">E166-F166</f>
        <v>1.25</v>
      </c>
    </row>
    <row r="167" spans="1:7" s="26" customFormat="1" ht="30" x14ac:dyDescent="0.25">
      <c r="A167" s="21" t="s">
        <v>75</v>
      </c>
      <c r="B167" s="2" t="s">
        <v>132</v>
      </c>
      <c r="C167" s="2" t="s">
        <v>47</v>
      </c>
      <c r="D167" s="1">
        <v>4</v>
      </c>
      <c r="E167" s="20">
        <v>0.4</v>
      </c>
      <c r="F167" s="20"/>
      <c r="G167" s="20">
        <f t="shared" si="8"/>
        <v>0.4</v>
      </c>
    </row>
    <row r="168" spans="1:7" s="26" customFormat="1" ht="30" x14ac:dyDescent="0.25">
      <c r="A168" s="21" t="s">
        <v>75</v>
      </c>
      <c r="B168" s="2" t="s">
        <v>133</v>
      </c>
      <c r="C168" s="2" t="s">
        <v>47</v>
      </c>
      <c r="D168" s="1">
        <v>4</v>
      </c>
      <c r="E168" s="20">
        <v>0.13700000000000001</v>
      </c>
      <c r="F168" s="20"/>
      <c r="G168" s="20">
        <f t="shared" si="8"/>
        <v>0.13700000000000001</v>
      </c>
    </row>
    <row r="169" spans="1:7" s="26" customFormat="1" ht="30" x14ac:dyDescent="0.25">
      <c r="A169" s="21" t="s">
        <v>75</v>
      </c>
      <c r="B169" s="2" t="s">
        <v>134</v>
      </c>
      <c r="C169" s="2" t="s">
        <v>47</v>
      </c>
      <c r="D169" s="1">
        <v>4</v>
      </c>
      <c r="E169" s="20">
        <v>0.33700000000000002</v>
      </c>
      <c r="F169" s="20"/>
      <c r="G169" s="20">
        <f t="shared" si="8"/>
        <v>0.33700000000000002</v>
      </c>
    </row>
    <row r="170" spans="1:7" s="26" customFormat="1" ht="63" customHeight="1" x14ac:dyDescent="0.25">
      <c r="A170" s="21" t="s">
        <v>75</v>
      </c>
      <c r="B170" s="2" t="s">
        <v>135</v>
      </c>
      <c r="C170" s="2" t="s">
        <v>47</v>
      </c>
      <c r="D170" s="1">
        <v>4</v>
      </c>
      <c r="E170" s="20">
        <v>0.126</v>
      </c>
      <c r="F170" s="20"/>
      <c r="G170" s="20">
        <f t="shared" si="8"/>
        <v>0.126</v>
      </c>
    </row>
    <row r="171" spans="1:7" ht="30" x14ac:dyDescent="0.25">
      <c r="A171" s="3" t="s">
        <v>75</v>
      </c>
      <c r="B171" s="2" t="s">
        <v>136</v>
      </c>
      <c r="C171" s="2" t="s">
        <v>48</v>
      </c>
      <c r="D171" s="1">
        <v>5</v>
      </c>
      <c r="E171" s="16">
        <v>7.0000000000000001E-3</v>
      </c>
      <c r="F171" s="16"/>
      <c r="G171" s="16">
        <f t="shared" si="8"/>
        <v>7.0000000000000001E-3</v>
      </c>
    </row>
    <row r="172" spans="1:7" ht="45" x14ac:dyDescent="0.25">
      <c r="A172" s="9" t="s">
        <v>328</v>
      </c>
      <c r="B172" s="4" t="s">
        <v>321</v>
      </c>
      <c r="C172" s="2" t="s">
        <v>243</v>
      </c>
      <c r="D172" s="1">
        <v>4</v>
      </c>
      <c r="E172" s="16">
        <v>0.15</v>
      </c>
      <c r="F172" s="16"/>
      <c r="G172" s="16">
        <f>E172-F172</f>
        <v>0.15</v>
      </c>
    </row>
    <row r="173" spans="1:7" ht="30" x14ac:dyDescent="0.25">
      <c r="A173" s="3" t="s">
        <v>75</v>
      </c>
      <c r="B173" s="2" t="s">
        <v>137</v>
      </c>
      <c r="C173" s="2" t="s">
        <v>49</v>
      </c>
      <c r="D173" s="1">
        <v>6</v>
      </c>
      <c r="E173" s="16">
        <v>2E-3</v>
      </c>
      <c r="F173" s="16"/>
      <c r="G173" s="16">
        <f t="shared" si="8"/>
        <v>2E-3</v>
      </c>
    </row>
    <row r="174" spans="1:7" ht="30" x14ac:dyDescent="0.25">
      <c r="A174" s="9" t="s">
        <v>328</v>
      </c>
      <c r="B174" s="4" t="s">
        <v>322</v>
      </c>
      <c r="C174" s="2" t="s">
        <v>244</v>
      </c>
      <c r="D174" s="1">
        <v>6</v>
      </c>
      <c r="E174" s="16">
        <v>2E-3</v>
      </c>
      <c r="F174" s="16"/>
      <c r="G174" s="16">
        <f>E174-F174</f>
        <v>2E-3</v>
      </c>
    </row>
    <row r="175" spans="1:7" ht="30" x14ac:dyDescent="0.25">
      <c r="A175" s="3" t="s">
        <v>75</v>
      </c>
      <c r="B175" s="2" t="s">
        <v>138</v>
      </c>
      <c r="C175" s="2" t="s">
        <v>50</v>
      </c>
      <c r="D175" s="1">
        <v>5</v>
      </c>
      <c r="E175" s="16">
        <v>8.0000000000000002E-3</v>
      </c>
      <c r="F175" s="16"/>
      <c r="G175" s="16">
        <f t="shared" si="8"/>
        <v>8.0000000000000002E-3</v>
      </c>
    </row>
    <row r="176" spans="1:7" ht="30" x14ac:dyDescent="0.25">
      <c r="A176" s="9" t="s">
        <v>328</v>
      </c>
      <c r="B176" s="4" t="s">
        <v>323</v>
      </c>
      <c r="C176" s="2" t="s">
        <v>245</v>
      </c>
      <c r="D176" s="1">
        <v>5</v>
      </c>
      <c r="E176" s="16">
        <v>1.6E-2</v>
      </c>
      <c r="F176" s="16"/>
      <c r="G176" s="16">
        <f>E176-F176</f>
        <v>1.6E-2</v>
      </c>
    </row>
    <row r="177" spans="1:7" ht="30" x14ac:dyDescent="0.25">
      <c r="A177" s="9" t="s">
        <v>328</v>
      </c>
      <c r="B177" s="4" t="s">
        <v>324</v>
      </c>
      <c r="C177" s="2" t="s">
        <v>246</v>
      </c>
      <c r="D177" s="1">
        <v>5</v>
      </c>
      <c r="E177" s="16">
        <v>1.0999999999999999E-2</v>
      </c>
      <c r="F177" s="16"/>
      <c r="G177" s="16">
        <f>E177-F177</f>
        <v>1.0999999999999999E-2</v>
      </c>
    </row>
    <row r="178" spans="1:7" ht="30" x14ac:dyDescent="0.25">
      <c r="A178" s="9" t="s">
        <v>328</v>
      </c>
      <c r="B178" s="4" t="s">
        <v>325</v>
      </c>
      <c r="C178" s="2" t="s">
        <v>247</v>
      </c>
      <c r="D178" s="1">
        <v>5</v>
      </c>
      <c r="E178" s="16">
        <v>3.0000000000000001E-3</v>
      </c>
      <c r="F178" s="16"/>
      <c r="G178" s="16">
        <f>E178-F178</f>
        <v>3.0000000000000001E-3</v>
      </c>
    </row>
    <row r="179" spans="1:7" ht="30" x14ac:dyDescent="0.25">
      <c r="A179" s="9" t="s">
        <v>328</v>
      </c>
      <c r="B179" s="4" t="s">
        <v>326</v>
      </c>
      <c r="C179" s="2" t="s">
        <v>248</v>
      </c>
      <c r="D179" s="1">
        <v>6</v>
      </c>
      <c r="E179" s="16">
        <v>4.0000000000000001E-3</v>
      </c>
      <c r="F179" s="16"/>
      <c r="G179" s="16">
        <f>E179-F179</f>
        <v>4.0000000000000001E-3</v>
      </c>
    </row>
    <row r="180" spans="1:7" ht="30" x14ac:dyDescent="0.25">
      <c r="A180" s="3" t="s">
        <v>75</v>
      </c>
      <c r="B180" s="2" t="s">
        <v>140</v>
      </c>
      <c r="C180" s="2" t="s">
        <v>51</v>
      </c>
      <c r="D180" s="1">
        <v>6</v>
      </c>
      <c r="E180" s="16">
        <v>3.5000000000000001E-3</v>
      </c>
      <c r="F180" s="16"/>
      <c r="G180" s="16">
        <f>E181-F180</f>
        <v>1.4999999999999999E-2</v>
      </c>
    </row>
    <row r="181" spans="1:7" ht="45" x14ac:dyDescent="0.25">
      <c r="A181" s="3" t="s">
        <v>75</v>
      </c>
      <c r="B181" s="2" t="s">
        <v>151</v>
      </c>
      <c r="C181" s="2" t="s">
        <v>62</v>
      </c>
      <c r="D181" s="1">
        <v>5</v>
      </c>
      <c r="E181" s="16">
        <v>1.4999999999999999E-2</v>
      </c>
      <c r="F181" s="16"/>
      <c r="G181" s="16">
        <f>E182-F181</f>
        <v>2E-3</v>
      </c>
    </row>
    <row r="182" spans="1:7" ht="30" x14ac:dyDescent="0.25">
      <c r="A182" s="2" t="s">
        <v>416</v>
      </c>
      <c r="B182" s="23" t="s">
        <v>147</v>
      </c>
      <c r="C182" s="2" t="s">
        <v>58</v>
      </c>
      <c r="D182" s="1">
        <v>5</v>
      </c>
      <c r="E182" s="16">
        <v>2E-3</v>
      </c>
      <c r="F182" s="16"/>
      <c r="G182" s="16">
        <f>E184-F182</f>
        <v>2.5000000000000001E-2</v>
      </c>
    </row>
    <row r="183" spans="1:7" ht="30" x14ac:dyDescent="0.25">
      <c r="A183" s="9" t="s">
        <v>328</v>
      </c>
      <c r="B183" s="4" t="s">
        <v>327</v>
      </c>
      <c r="C183" s="2" t="s">
        <v>249</v>
      </c>
      <c r="D183" s="1">
        <v>5</v>
      </c>
      <c r="E183" s="16">
        <v>1.2999999999999999E-2</v>
      </c>
      <c r="F183" s="16"/>
      <c r="G183" s="16">
        <f>E183-F183</f>
        <v>1.2999999999999999E-2</v>
      </c>
    </row>
    <row r="184" spans="1:7" s="26" customFormat="1" ht="60" x14ac:dyDescent="0.25">
      <c r="A184" s="21" t="s">
        <v>75</v>
      </c>
      <c r="B184" s="23" t="s">
        <v>426</v>
      </c>
      <c r="C184" s="2" t="s">
        <v>423</v>
      </c>
      <c r="D184" s="1">
        <v>5</v>
      </c>
      <c r="E184" s="20">
        <v>2.5000000000000001E-2</v>
      </c>
      <c r="F184" s="20"/>
      <c r="G184" s="20">
        <f t="shared" ref="G184" si="9">E184-F184</f>
        <v>2.5000000000000001E-2</v>
      </c>
    </row>
    <row r="185" spans="1:7" s="26" customFormat="1" ht="45" x14ac:dyDescent="0.25">
      <c r="A185" s="21" t="s">
        <v>75</v>
      </c>
      <c r="B185" s="2" t="s">
        <v>141</v>
      </c>
      <c r="C185" s="2" t="s">
        <v>52</v>
      </c>
      <c r="D185" s="1">
        <v>4</v>
      </c>
      <c r="E185" s="20">
        <v>7.2999999999999995E-2</v>
      </c>
      <c r="F185" s="20"/>
      <c r="G185" s="20">
        <f>E185-F185</f>
        <v>7.2999999999999995E-2</v>
      </c>
    </row>
    <row r="186" spans="1:7" s="26" customFormat="1" ht="45" x14ac:dyDescent="0.25">
      <c r="A186" s="21" t="s">
        <v>75</v>
      </c>
      <c r="B186" s="2" t="s">
        <v>142</v>
      </c>
      <c r="C186" s="2" t="s">
        <v>53</v>
      </c>
      <c r="D186" s="1">
        <v>5</v>
      </c>
      <c r="E186" s="20">
        <v>8.0000000000000002E-3</v>
      </c>
      <c r="F186" s="20"/>
      <c r="G186" s="20">
        <f>E186-F186</f>
        <v>8.0000000000000002E-3</v>
      </c>
    </row>
    <row r="187" spans="1:7" s="26" customFormat="1" ht="30" x14ac:dyDescent="0.25">
      <c r="A187" s="2" t="s">
        <v>416</v>
      </c>
      <c r="B187" s="2" t="s">
        <v>143</v>
      </c>
      <c r="C187" s="2" t="s">
        <v>54</v>
      </c>
      <c r="D187" s="1">
        <v>5</v>
      </c>
      <c r="E187" s="20">
        <v>1.0999999999999999E-2</v>
      </c>
      <c r="F187" s="20"/>
      <c r="G187" s="20">
        <f>E187-F187</f>
        <v>1.0999999999999999E-2</v>
      </c>
    </row>
    <row r="188" spans="1:7" ht="30" x14ac:dyDescent="0.25">
      <c r="A188" s="3" t="s">
        <v>75</v>
      </c>
      <c r="B188" s="2" t="s">
        <v>180</v>
      </c>
      <c r="C188" s="2" t="s">
        <v>174</v>
      </c>
      <c r="D188" s="1">
        <v>6</v>
      </c>
      <c r="E188" s="16">
        <v>2E-3</v>
      </c>
      <c r="F188" s="16"/>
      <c r="G188" s="16">
        <f>E188-F188</f>
        <v>2E-3</v>
      </c>
    </row>
    <row r="189" spans="1:7" ht="45" x14ac:dyDescent="0.25">
      <c r="A189" s="3" t="s">
        <v>75</v>
      </c>
      <c r="B189" s="4" t="s">
        <v>407</v>
      </c>
      <c r="C189" s="2" t="s">
        <v>408</v>
      </c>
      <c r="D189" s="1">
        <v>6</v>
      </c>
      <c r="E189" s="16">
        <v>2.5000000000000001E-3</v>
      </c>
      <c r="F189" s="16"/>
      <c r="G189" s="16">
        <f>E189-F189</f>
        <v>2.5000000000000001E-3</v>
      </c>
    </row>
    <row r="190" spans="1:7" ht="45" x14ac:dyDescent="0.25">
      <c r="A190" s="3" t="s">
        <v>75</v>
      </c>
      <c r="B190" s="2" t="s">
        <v>139</v>
      </c>
      <c r="C190" s="2" t="s">
        <v>424</v>
      </c>
      <c r="D190" s="1">
        <v>6</v>
      </c>
      <c r="E190" s="16">
        <v>2.33E-3</v>
      </c>
      <c r="F190" s="16"/>
      <c r="G190" s="16">
        <f t="shared" ref="G190" si="10">E190-F190</f>
        <v>2.33E-3</v>
      </c>
    </row>
    <row r="191" spans="1:7" ht="30" x14ac:dyDescent="0.25">
      <c r="A191" s="9" t="s">
        <v>328</v>
      </c>
      <c r="B191" s="4" t="s">
        <v>438</v>
      </c>
      <c r="C191" s="2" t="s">
        <v>436</v>
      </c>
      <c r="D191" s="1">
        <v>6</v>
      </c>
      <c r="E191" s="16">
        <v>3.0000000000000001E-3</v>
      </c>
      <c r="F191" s="16"/>
      <c r="G191" s="16">
        <f>E191-F191</f>
        <v>3.0000000000000001E-3</v>
      </c>
    </row>
    <row r="192" spans="1:7" ht="30" x14ac:dyDescent="0.25">
      <c r="A192" s="9" t="s">
        <v>328</v>
      </c>
      <c r="B192" s="4" t="s">
        <v>437</v>
      </c>
      <c r="C192" s="2" t="s">
        <v>435</v>
      </c>
      <c r="D192" s="1">
        <v>5</v>
      </c>
      <c r="E192" s="16">
        <v>0.06</v>
      </c>
      <c r="F192" s="16"/>
      <c r="G192" s="16">
        <f>E192-F192</f>
        <v>0.06</v>
      </c>
    </row>
    <row r="193" spans="1:7" ht="30" x14ac:dyDescent="0.25">
      <c r="A193" s="3" t="s">
        <v>75</v>
      </c>
      <c r="B193" s="4" t="s">
        <v>153</v>
      </c>
      <c r="C193" s="2" t="s">
        <v>64</v>
      </c>
      <c r="D193" s="1">
        <v>5</v>
      </c>
      <c r="E193" s="16">
        <v>3.0207000000000001E-2</v>
      </c>
      <c r="F193" s="16"/>
      <c r="G193" s="16">
        <f>E190-F193</f>
        <v>2.33E-3</v>
      </c>
    </row>
    <row r="194" spans="1:7" ht="38.25" customHeight="1" x14ac:dyDescent="0.25">
      <c r="A194" s="9" t="s">
        <v>328</v>
      </c>
      <c r="B194" s="2" t="s">
        <v>364</v>
      </c>
      <c r="C194" s="2" t="s">
        <v>354</v>
      </c>
      <c r="D194" s="1">
        <v>5</v>
      </c>
      <c r="E194" s="16">
        <v>2.9849000000000001E-2</v>
      </c>
      <c r="F194" s="16"/>
      <c r="G194" s="16">
        <f>E194-F194</f>
        <v>2.9849000000000001E-2</v>
      </c>
    </row>
    <row r="195" spans="1:7" ht="30" x14ac:dyDescent="0.25">
      <c r="A195" s="9" t="s">
        <v>328</v>
      </c>
      <c r="B195" s="2" t="s">
        <v>365</v>
      </c>
      <c r="C195" s="2" t="s">
        <v>355</v>
      </c>
      <c r="D195" s="1">
        <v>6</v>
      </c>
      <c r="E195" s="16">
        <v>3.1679999999999998E-3</v>
      </c>
      <c r="F195" s="16"/>
      <c r="G195" s="16">
        <f>E195-F195</f>
        <v>3.1679999999999998E-3</v>
      </c>
    </row>
    <row r="196" spans="1:7" ht="30" x14ac:dyDescent="0.25">
      <c r="A196" s="9" t="s">
        <v>328</v>
      </c>
      <c r="B196" s="2" t="s">
        <v>366</v>
      </c>
      <c r="C196" s="2" t="s">
        <v>356</v>
      </c>
      <c r="D196" s="1">
        <v>5</v>
      </c>
      <c r="E196" s="16">
        <v>2.674E-2</v>
      </c>
      <c r="F196" s="16"/>
      <c r="G196" s="16">
        <f>E196-F196</f>
        <v>2.674E-2</v>
      </c>
    </row>
    <row r="197" spans="1:7" ht="45" x14ac:dyDescent="0.25">
      <c r="A197" s="9" t="s">
        <v>328</v>
      </c>
      <c r="B197" s="2" t="s">
        <v>367</v>
      </c>
      <c r="C197" s="2" t="s">
        <v>357</v>
      </c>
      <c r="D197" s="1">
        <v>5</v>
      </c>
      <c r="E197" s="16">
        <v>5.8900000000000003E-3</v>
      </c>
      <c r="F197" s="16"/>
      <c r="G197" s="16">
        <f>E197-F197</f>
        <v>5.8900000000000003E-3</v>
      </c>
    </row>
    <row r="198" spans="1:7" ht="45" x14ac:dyDescent="0.25">
      <c r="A198" s="9" t="s">
        <v>328</v>
      </c>
      <c r="B198" s="2" t="s">
        <v>368</v>
      </c>
      <c r="C198" s="2" t="s">
        <v>358</v>
      </c>
      <c r="D198" s="1">
        <v>5</v>
      </c>
      <c r="E198" s="16">
        <v>2.087E-2</v>
      </c>
      <c r="F198" s="16"/>
      <c r="G198" s="16">
        <f>E198-F198</f>
        <v>2.087E-2</v>
      </c>
    </row>
    <row r="199" spans="1:7" ht="30" x14ac:dyDescent="0.25">
      <c r="A199" s="3" t="s">
        <v>75</v>
      </c>
      <c r="B199" s="4" t="s">
        <v>154</v>
      </c>
      <c r="C199" s="2" t="s">
        <v>427</v>
      </c>
      <c r="D199" s="1">
        <v>4</v>
      </c>
      <c r="E199" s="16">
        <v>0.24904799999999999</v>
      </c>
      <c r="F199" s="16"/>
      <c r="G199" s="16">
        <f t="shared" ref="G199" si="11">E199-F199</f>
        <v>0.24904799999999999</v>
      </c>
    </row>
    <row r="200" spans="1:7" ht="45" x14ac:dyDescent="0.25">
      <c r="A200" s="3" t="s">
        <v>75</v>
      </c>
      <c r="B200" s="4" t="s">
        <v>155</v>
      </c>
      <c r="C200" s="2" t="s">
        <v>65</v>
      </c>
      <c r="D200" s="1">
        <v>4</v>
      </c>
      <c r="E200" s="16">
        <v>0.10591</v>
      </c>
      <c r="F200" s="16"/>
      <c r="G200" s="16">
        <f t="shared" si="8"/>
        <v>0.10591</v>
      </c>
    </row>
    <row r="201" spans="1:7" ht="45" x14ac:dyDescent="0.25">
      <c r="A201" s="9" t="s">
        <v>328</v>
      </c>
      <c r="B201" s="2" t="s">
        <v>369</v>
      </c>
      <c r="C201" s="2" t="s">
        <v>359</v>
      </c>
      <c r="D201" s="1">
        <v>4</v>
      </c>
      <c r="E201" s="16">
        <v>0.116004</v>
      </c>
      <c r="F201" s="16"/>
      <c r="G201" s="16">
        <f>E201-F201</f>
        <v>0.116004</v>
      </c>
    </row>
    <row r="202" spans="1:7" ht="30" x14ac:dyDescent="0.25">
      <c r="A202" s="3" t="s">
        <v>75</v>
      </c>
      <c r="B202" s="4" t="s">
        <v>156</v>
      </c>
      <c r="C202" s="2" t="s">
        <v>66</v>
      </c>
      <c r="D202" s="1">
        <v>6</v>
      </c>
      <c r="E202" s="16">
        <v>0</v>
      </c>
      <c r="F202" s="16"/>
      <c r="G202" s="16">
        <f t="shared" si="8"/>
        <v>0</v>
      </c>
    </row>
    <row r="203" spans="1:7" ht="30" x14ac:dyDescent="0.25">
      <c r="A203" s="9" t="s">
        <v>328</v>
      </c>
      <c r="B203" s="2" t="s">
        <v>370</v>
      </c>
      <c r="C203" s="2" t="s">
        <v>360</v>
      </c>
      <c r="D203" s="1">
        <v>5</v>
      </c>
      <c r="E203" s="16">
        <v>1.2449999999999999E-2</v>
      </c>
      <c r="F203" s="16"/>
      <c r="G203" s="16">
        <f>E203-F203</f>
        <v>1.2449999999999999E-2</v>
      </c>
    </row>
    <row r="204" spans="1:7" ht="55.5" customHeight="1" x14ac:dyDescent="0.25">
      <c r="A204" s="3" t="s">
        <v>75</v>
      </c>
      <c r="B204" s="4" t="s">
        <v>447</v>
      </c>
      <c r="C204" s="2" t="s">
        <v>67</v>
      </c>
      <c r="D204" s="1">
        <v>4</v>
      </c>
      <c r="E204" s="16">
        <v>2.0369999999999999E-2</v>
      </c>
      <c r="F204" s="16"/>
      <c r="G204" s="16">
        <f t="shared" si="8"/>
        <v>2.0369999999999999E-2</v>
      </c>
    </row>
    <row r="205" spans="1:7" ht="30" x14ac:dyDescent="0.25">
      <c r="A205" s="9" t="s">
        <v>328</v>
      </c>
      <c r="B205" s="2" t="s">
        <v>371</v>
      </c>
      <c r="C205" s="2" t="s">
        <v>361</v>
      </c>
      <c r="D205" s="1">
        <v>5</v>
      </c>
      <c r="E205" s="16">
        <v>1.2030000000000001E-2</v>
      </c>
      <c r="F205" s="16"/>
      <c r="G205" s="16">
        <f>E205-F205</f>
        <v>1.2030000000000001E-2</v>
      </c>
    </row>
    <row r="206" spans="1:7" ht="30" x14ac:dyDescent="0.25">
      <c r="A206" s="9" t="s">
        <v>328</v>
      </c>
      <c r="B206" s="2" t="s">
        <v>372</v>
      </c>
      <c r="C206" s="2" t="s">
        <v>362</v>
      </c>
      <c r="D206" s="1">
        <v>6</v>
      </c>
      <c r="E206" s="16">
        <v>2.0000000000000001E-4</v>
      </c>
      <c r="F206" s="16"/>
      <c r="G206" s="16">
        <f>E206-F206</f>
        <v>2.0000000000000001E-4</v>
      </c>
    </row>
    <row r="207" spans="1:7" ht="32.25" customHeight="1" x14ac:dyDescent="0.25">
      <c r="A207" s="2" t="s">
        <v>416</v>
      </c>
      <c r="B207" s="4" t="s">
        <v>157</v>
      </c>
      <c r="C207" s="2" t="s">
        <v>68</v>
      </c>
      <c r="D207" s="1">
        <v>4</v>
      </c>
      <c r="E207" s="16">
        <v>5.3154E-2</v>
      </c>
      <c r="F207" s="16"/>
      <c r="G207" s="16">
        <f t="shared" si="8"/>
        <v>5.3154E-2</v>
      </c>
    </row>
    <row r="208" spans="1:7" ht="30" x14ac:dyDescent="0.25">
      <c r="A208" s="3" t="s">
        <v>75</v>
      </c>
      <c r="B208" s="4" t="s">
        <v>158</v>
      </c>
      <c r="C208" s="2" t="s">
        <v>69</v>
      </c>
      <c r="D208" s="1">
        <v>4</v>
      </c>
      <c r="E208" s="16">
        <v>0.1033</v>
      </c>
      <c r="F208" s="16"/>
      <c r="G208" s="16">
        <f t="shared" si="8"/>
        <v>0.1033</v>
      </c>
    </row>
    <row r="209" spans="1:7" ht="30" x14ac:dyDescent="0.25">
      <c r="A209" s="9" t="s">
        <v>328</v>
      </c>
      <c r="B209" s="2" t="s">
        <v>373</v>
      </c>
      <c r="C209" s="2" t="s">
        <v>71</v>
      </c>
      <c r="D209" s="1">
        <v>4</v>
      </c>
      <c r="E209" s="16">
        <v>0.12866</v>
      </c>
      <c r="F209" s="16"/>
      <c r="G209" s="16">
        <f>E209-F209</f>
        <v>0.12866</v>
      </c>
    </row>
    <row r="210" spans="1:7" ht="45" x14ac:dyDescent="0.25">
      <c r="A210" s="9" t="s">
        <v>328</v>
      </c>
      <c r="B210" s="2" t="s">
        <v>374</v>
      </c>
      <c r="C210" s="2" t="s">
        <v>72</v>
      </c>
      <c r="D210" s="1">
        <v>4</v>
      </c>
      <c r="E210" s="16">
        <v>4.0930000000000001E-2</v>
      </c>
      <c r="F210" s="16"/>
      <c r="G210" s="16">
        <f>E210-F210</f>
        <v>4.0930000000000001E-2</v>
      </c>
    </row>
    <row r="211" spans="1:7" ht="39" customHeight="1" x14ac:dyDescent="0.25">
      <c r="A211" s="9" t="s">
        <v>328</v>
      </c>
      <c r="B211" s="2" t="s">
        <v>375</v>
      </c>
      <c r="C211" s="2" t="s">
        <v>72</v>
      </c>
      <c r="D211" s="1">
        <v>4</v>
      </c>
      <c r="E211" s="16">
        <v>3.056E-2</v>
      </c>
      <c r="F211" s="16"/>
      <c r="G211" s="16">
        <f>E211-F211</f>
        <v>3.056E-2</v>
      </c>
    </row>
    <row r="212" spans="1:7" ht="45" x14ac:dyDescent="0.25">
      <c r="A212" s="2" t="s">
        <v>416</v>
      </c>
      <c r="B212" s="4" t="s">
        <v>448</v>
      </c>
      <c r="C212" s="2" t="s">
        <v>70</v>
      </c>
      <c r="D212" s="1">
        <v>4</v>
      </c>
      <c r="E212" s="16">
        <v>9.2310000000000003E-2</v>
      </c>
      <c r="F212" s="16"/>
      <c r="G212" s="16">
        <f t="shared" si="8"/>
        <v>9.2310000000000003E-2</v>
      </c>
    </row>
    <row r="213" spans="1:7" ht="30" x14ac:dyDescent="0.25">
      <c r="A213" s="3" t="s">
        <v>75</v>
      </c>
      <c r="B213" s="4" t="s">
        <v>159</v>
      </c>
      <c r="C213" s="2" t="s">
        <v>69</v>
      </c>
      <c r="D213" s="1">
        <v>5</v>
      </c>
      <c r="E213" s="16">
        <v>5.1999999999999998E-3</v>
      </c>
      <c r="F213" s="16"/>
      <c r="G213" s="16">
        <f t="shared" si="8"/>
        <v>5.1999999999999998E-3</v>
      </c>
    </row>
    <row r="214" spans="1:7" ht="30" x14ac:dyDescent="0.25">
      <c r="A214" s="2" t="s">
        <v>416</v>
      </c>
      <c r="B214" s="4" t="s">
        <v>441</v>
      </c>
      <c r="C214" s="2" t="s">
        <v>72</v>
      </c>
      <c r="D214" s="1">
        <v>4</v>
      </c>
      <c r="E214" s="16">
        <v>5.1619999999999999E-2</v>
      </c>
      <c r="F214" s="16"/>
      <c r="G214" s="16">
        <f t="shared" si="8"/>
        <v>5.1619999999999999E-2</v>
      </c>
    </row>
    <row r="215" spans="1:7" ht="30" x14ac:dyDescent="0.25">
      <c r="A215" s="3" t="s">
        <v>75</v>
      </c>
      <c r="B215" s="4" t="s">
        <v>160</v>
      </c>
      <c r="C215" s="2" t="s">
        <v>73</v>
      </c>
      <c r="D215" s="1">
        <v>5</v>
      </c>
      <c r="E215" s="16">
        <v>8.0370000000000007E-3</v>
      </c>
      <c r="F215" s="16"/>
      <c r="G215" s="16">
        <f t="shared" si="8"/>
        <v>8.0370000000000007E-3</v>
      </c>
    </row>
    <row r="216" spans="1:7" ht="30" x14ac:dyDescent="0.25">
      <c r="A216" s="9" t="s">
        <v>328</v>
      </c>
      <c r="B216" s="2" t="s">
        <v>376</v>
      </c>
      <c r="C216" s="2" t="s">
        <v>73</v>
      </c>
      <c r="D216" s="1">
        <v>5</v>
      </c>
      <c r="E216" s="16">
        <v>2.0999999999999999E-3</v>
      </c>
      <c r="F216" s="16"/>
      <c r="G216" s="16">
        <f>E216-F216</f>
        <v>2.0999999999999999E-3</v>
      </c>
    </row>
    <row r="217" spans="1:7" ht="30" x14ac:dyDescent="0.25">
      <c r="A217" s="9" t="s">
        <v>328</v>
      </c>
      <c r="B217" s="2" t="s">
        <v>377</v>
      </c>
      <c r="C217" s="2" t="s">
        <v>363</v>
      </c>
      <c r="D217" s="1">
        <v>5</v>
      </c>
      <c r="E217" s="16">
        <v>1.617E-2</v>
      </c>
      <c r="F217" s="16"/>
      <c r="G217" s="16">
        <f>E217-F217</f>
        <v>1.617E-2</v>
      </c>
    </row>
    <row r="218" spans="1:7" ht="30" x14ac:dyDescent="0.25">
      <c r="A218" s="9" t="s">
        <v>328</v>
      </c>
      <c r="B218" s="2" t="s">
        <v>378</v>
      </c>
      <c r="C218" s="2" t="s">
        <v>71</v>
      </c>
      <c r="D218" s="1">
        <v>4</v>
      </c>
      <c r="E218" s="16">
        <v>6.8529999999999994E-2</v>
      </c>
      <c r="F218" s="16"/>
      <c r="G218" s="16">
        <f>E218-F218</f>
        <v>6.8529999999999994E-2</v>
      </c>
    </row>
    <row r="219" spans="1:7" ht="30" x14ac:dyDescent="0.25">
      <c r="A219" s="3" t="s">
        <v>75</v>
      </c>
      <c r="B219" s="4" t="s">
        <v>161</v>
      </c>
      <c r="C219" s="2" t="s">
        <v>66</v>
      </c>
      <c r="D219" s="1">
        <v>5</v>
      </c>
      <c r="E219" s="16">
        <v>0</v>
      </c>
      <c r="F219" s="16"/>
      <c r="G219" s="16">
        <f t="shared" si="8"/>
        <v>0</v>
      </c>
    </row>
    <row r="220" spans="1:7" ht="30" x14ac:dyDescent="0.25">
      <c r="A220" s="2" t="s">
        <v>416</v>
      </c>
      <c r="B220" s="4" t="s">
        <v>162</v>
      </c>
      <c r="C220" s="2" t="s">
        <v>442</v>
      </c>
      <c r="D220" s="1">
        <v>5</v>
      </c>
      <c r="E220" s="16">
        <v>1.6E-2</v>
      </c>
      <c r="F220" s="16"/>
      <c r="G220" s="16">
        <f t="shared" si="8"/>
        <v>1.6E-2</v>
      </c>
    </row>
    <row r="221" spans="1:7" ht="30" x14ac:dyDescent="0.25">
      <c r="A221" s="3" t="s">
        <v>75</v>
      </c>
      <c r="B221" s="4" t="s">
        <v>163</v>
      </c>
      <c r="C221" s="2" t="s">
        <v>71</v>
      </c>
      <c r="D221" s="1">
        <v>4</v>
      </c>
      <c r="E221" s="16">
        <v>8.1509999999999999E-2</v>
      </c>
      <c r="F221" s="16"/>
      <c r="G221" s="16">
        <f t="shared" si="8"/>
        <v>8.1509999999999999E-2</v>
      </c>
    </row>
    <row r="222" spans="1:7" ht="30" x14ac:dyDescent="0.25">
      <c r="A222" s="9" t="s">
        <v>328</v>
      </c>
      <c r="B222" s="2" t="s">
        <v>379</v>
      </c>
      <c r="C222" s="2" t="s">
        <v>329</v>
      </c>
      <c r="D222" s="1">
        <v>5</v>
      </c>
      <c r="E222" s="16">
        <v>0.06</v>
      </c>
      <c r="F222" s="16"/>
      <c r="G222" s="16">
        <f t="shared" si="8"/>
        <v>0.06</v>
      </c>
    </row>
    <row r="223" spans="1:7" ht="30" x14ac:dyDescent="0.25">
      <c r="A223" s="9" t="s">
        <v>328</v>
      </c>
      <c r="B223" s="2" t="s">
        <v>380</v>
      </c>
      <c r="C223" s="2" t="s">
        <v>330</v>
      </c>
      <c r="D223" s="1">
        <v>4</v>
      </c>
      <c r="E223" s="16">
        <v>0.25</v>
      </c>
      <c r="F223" s="16"/>
      <c r="G223" s="16">
        <f t="shared" si="8"/>
        <v>0.25</v>
      </c>
    </row>
    <row r="224" spans="1:7" ht="30" x14ac:dyDescent="0.25">
      <c r="A224" s="9" t="s">
        <v>328</v>
      </c>
      <c r="B224" s="2" t="s">
        <v>381</v>
      </c>
      <c r="C224" s="2" t="s">
        <v>331</v>
      </c>
      <c r="D224" s="1">
        <v>5</v>
      </c>
      <c r="E224" s="16">
        <v>5.0000000000000001E-3</v>
      </c>
      <c r="F224" s="16"/>
      <c r="G224" s="16">
        <f t="shared" si="8"/>
        <v>5.0000000000000001E-3</v>
      </c>
    </row>
    <row r="225" spans="1:7" ht="30" x14ac:dyDescent="0.25">
      <c r="A225" s="9" t="s">
        <v>328</v>
      </c>
      <c r="B225" s="2" t="s">
        <v>382</v>
      </c>
      <c r="C225" s="2" t="s">
        <v>332</v>
      </c>
      <c r="D225" s="1">
        <v>5</v>
      </c>
      <c r="E225" s="16">
        <v>1.4999999999999999E-2</v>
      </c>
      <c r="F225" s="16"/>
      <c r="G225" s="16">
        <f t="shared" si="8"/>
        <v>1.4999999999999999E-2</v>
      </c>
    </row>
    <row r="226" spans="1:7" ht="30" x14ac:dyDescent="0.25">
      <c r="A226" s="9" t="s">
        <v>328</v>
      </c>
      <c r="B226" s="2" t="s">
        <v>383</v>
      </c>
      <c r="C226" s="2" t="s">
        <v>333</v>
      </c>
      <c r="D226" s="1">
        <v>5</v>
      </c>
      <c r="E226" s="16">
        <v>2E-3</v>
      </c>
      <c r="F226" s="16"/>
      <c r="G226" s="16">
        <f t="shared" si="8"/>
        <v>2E-3</v>
      </c>
    </row>
    <row r="227" spans="1:7" ht="30" x14ac:dyDescent="0.25">
      <c r="A227" s="9" t="s">
        <v>328</v>
      </c>
      <c r="B227" s="2" t="s">
        <v>384</v>
      </c>
      <c r="C227" s="2" t="s">
        <v>334</v>
      </c>
      <c r="D227" s="1">
        <v>5</v>
      </c>
      <c r="E227" s="16">
        <v>1.4999999999999999E-2</v>
      </c>
      <c r="F227" s="16"/>
      <c r="G227" s="16">
        <f t="shared" si="8"/>
        <v>1.4999999999999999E-2</v>
      </c>
    </row>
    <row r="228" spans="1:7" ht="30" x14ac:dyDescent="0.25">
      <c r="A228" s="9" t="s">
        <v>328</v>
      </c>
      <c r="B228" s="2" t="s">
        <v>385</v>
      </c>
      <c r="C228" s="2" t="s">
        <v>335</v>
      </c>
      <c r="D228" s="1">
        <v>6</v>
      </c>
      <c r="E228" s="16">
        <v>4.0000000000000001E-3</v>
      </c>
      <c r="F228" s="16"/>
      <c r="G228" s="16">
        <f t="shared" si="8"/>
        <v>4.0000000000000001E-3</v>
      </c>
    </row>
    <row r="229" spans="1:7" ht="30" x14ac:dyDescent="0.25">
      <c r="A229" s="9" t="s">
        <v>328</v>
      </c>
      <c r="B229" s="2" t="s">
        <v>386</v>
      </c>
      <c r="C229" s="2" t="s">
        <v>336</v>
      </c>
      <c r="D229" s="1">
        <v>4</v>
      </c>
      <c r="E229" s="16">
        <v>0.04</v>
      </c>
      <c r="F229" s="16"/>
      <c r="G229" s="16">
        <f t="shared" si="8"/>
        <v>0.04</v>
      </c>
    </row>
    <row r="230" spans="1:7" ht="30" x14ac:dyDescent="0.25">
      <c r="A230" s="9" t="s">
        <v>328</v>
      </c>
      <c r="B230" s="2" t="s">
        <v>387</v>
      </c>
      <c r="C230" s="2" t="s">
        <v>337</v>
      </c>
      <c r="D230" s="1">
        <v>6</v>
      </c>
      <c r="E230" s="16">
        <v>3.0000000000000001E-3</v>
      </c>
      <c r="F230" s="16"/>
      <c r="G230" s="16">
        <f t="shared" ref="G230:G254" si="12">E230-F230</f>
        <v>3.0000000000000001E-3</v>
      </c>
    </row>
    <row r="231" spans="1:7" ht="30" x14ac:dyDescent="0.25">
      <c r="A231" s="9" t="s">
        <v>328</v>
      </c>
      <c r="B231" s="2" t="s">
        <v>388</v>
      </c>
      <c r="C231" s="2" t="s">
        <v>338</v>
      </c>
      <c r="D231" s="1">
        <v>6</v>
      </c>
      <c r="E231" s="16">
        <v>3.0000000000000001E-3</v>
      </c>
      <c r="F231" s="16"/>
      <c r="G231" s="16">
        <f t="shared" si="12"/>
        <v>3.0000000000000001E-3</v>
      </c>
    </row>
    <row r="232" spans="1:7" ht="30" x14ac:dyDescent="0.25">
      <c r="A232" s="9" t="s">
        <v>328</v>
      </c>
      <c r="B232" s="2" t="s">
        <v>391</v>
      </c>
      <c r="C232" s="2" t="s">
        <v>339</v>
      </c>
      <c r="D232" s="1">
        <v>5</v>
      </c>
      <c r="E232" s="16">
        <v>2.5000000000000001E-2</v>
      </c>
      <c r="F232" s="16"/>
      <c r="G232" s="16">
        <f t="shared" si="12"/>
        <v>2.5000000000000001E-2</v>
      </c>
    </row>
    <row r="233" spans="1:7" ht="30" x14ac:dyDescent="0.25">
      <c r="A233" s="9" t="s">
        <v>328</v>
      </c>
      <c r="B233" s="2" t="s">
        <v>392</v>
      </c>
      <c r="C233" s="2" t="s">
        <v>340</v>
      </c>
      <c r="D233" s="1">
        <v>5</v>
      </c>
      <c r="E233" s="16">
        <v>0.01</v>
      </c>
      <c r="F233" s="16"/>
      <c r="G233" s="16">
        <f t="shared" si="12"/>
        <v>0.01</v>
      </c>
    </row>
    <row r="234" spans="1:7" ht="45" x14ac:dyDescent="0.25">
      <c r="A234" s="9" t="s">
        <v>328</v>
      </c>
      <c r="B234" s="2" t="s">
        <v>393</v>
      </c>
      <c r="C234" s="2" t="s">
        <v>341</v>
      </c>
      <c r="D234" s="1">
        <v>4</v>
      </c>
      <c r="E234" s="16">
        <v>0.41</v>
      </c>
      <c r="F234" s="16"/>
      <c r="G234" s="16">
        <f t="shared" si="12"/>
        <v>0.41</v>
      </c>
    </row>
    <row r="235" spans="1:7" s="26" customFormat="1" ht="30" x14ac:dyDescent="0.25">
      <c r="A235" s="19" t="s">
        <v>328</v>
      </c>
      <c r="B235" s="2" t="s">
        <v>394</v>
      </c>
      <c r="C235" s="2" t="s">
        <v>342</v>
      </c>
      <c r="D235" s="1">
        <v>4</v>
      </c>
      <c r="E235" s="20">
        <v>8.3000000000000004E-2</v>
      </c>
      <c r="F235" s="20"/>
      <c r="G235" s="20">
        <f t="shared" si="12"/>
        <v>8.3000000000000004E-2</v>
      </c>
    </row>
    <row r="236" spans="1:7" ht="30" x14ac:dyDescent="0.25">
      <c r="A236" s="9" t="s">
        <v>328</v>
      </c>
      <c r="B236" s="2" t="s">
        <v>395</v>
      </c>
      <c r="C236" s="2" t="s">
        <v>343</v>
      </c>
      <c r="D236" s="1">
        <v>5</v>
      </c>
      <c r="E236" s="16">
        <v>5.4999999999999997E-3</v>
      </c>
      <c r="F236" s="16"/>
      <c r="G236" s="16">
        <f t="shared" si="12"/>
        <v>5.4999999999999997E-3</v>
      </c>
    </row>
    <row r="237" spans="1:7" ht="30" x14ac:dyDescent="0.25">
      <c r="A237" s="9" t="s">
        <v>328</v>
      </c>
      <c r="B237" s="2" t="s">
        <v>396</v>
      </c>
      <c r="C237" s="2" t="s">
        <v>344</v>
      </c>
      <c r="D237" s="1">
        <v>5</v>
      </c>
      <c r="E237" s="16">
        <v>1E-3</v>
      </c>
      <c r="F237" s="16"/>
      <c r="G237" s="16">
        <f t="shared" si="12"/>
        <v>1E-3</v>
      </c>
    </row>
    <row r="238" spans="1:7" ht="30" x14ac:dyDescent="0.25">
      <c r="A238" s="9" t="s">
        <v>328</v>
      </c>
      <c r="B238" s="2" t="s">
        <v>320</v>
      </c>
      <c r="C238" s="2" t="s">
        <v>345</v>
      </c>
      <c r="D238" s="1">
        <v>5</v>
      </c>
      <c r="E238" s="16">
        <v>5.5999999999999999E-3</v>
      </c>
      <c r="F238" s="16"/>
      <c r="G238" s="16">
        <f t="shared" si="12"/>
        <v>5.5999999999999999E-3</v>
      </c>
    </row>
    <row r="239" spans="1:7" ht="30" x14ac:dyDescent="0.25">
      <c r="A239" s="9" t="s">
        <v>328</v>
      </c>
      <c r="B239" s="2" t="s">
        <v>405</v>
      </c>
      <c r="C239" s="2" t="s">
        <v>346</v>
      </c>
      <c r="D239" s="1">
        <v>5</v>
      </c>
      <c r="E239" s="16">
        <v>1.4E-2</v>
      </c>
      <c r="F239" s="16"/>
      <c r="G239" s="16">
        <f t="shared" si="12"/>
        <v>1.4E-2</v>
      </c>
    </row>
    <row r="240" spans="1:7" ht="30" x14ac:dyDescent="0.25">
      <c r="A240" s="9" t="s">
        <v>328</v>
      </c>
      <c r="B240" s="2" t="s">
        <v>405</v>
      </c>
      <c r="C240" s="2" t="s">
        <v>347</v>
      </c>
      <c r="D240" s="1">
        <v>4</v>
      </c>
      <c r="E240" s="16">
        <v>7.4999999999999997E-2</v>
      </c>
      <c r="F240" s="16"/>
      <c r="G240" s="16">
        <f t="shared" si="12"/>
        <v>7.4999999999999997E-2</v>
      </c>
    </row>
    <row r="241" spans="1:7" ht="30" x14ac:dyDescent="0.25">
      <c r="A241" s="9" t="s">
        <v>328</v>
      </c>
      <c r="B241" s="2" t="s">
        <v>77</v>
      </c>
      <c r="C241" s="2" t="s">
        <v>348</v>
      </c>
      <c r="D241" s="1">
        <v>5</v>
      </c>
      <c r="E241" s="16">
        <v>0.01</v>
      </c>
      <c r="F241" s="16"/>
      <c r="G241" s="16">
        <f t="shared" si="12"/>
        <v>0.01</v>
      </c>
    </row>
    <row r="242" spans="1:7" ht="45" x14ac:dyDescent="0.25">
      <c r="A242" s="9" t="s">
        <v>328</v>
      </c>
      <c r="B242" s="2" t="s">
        <v>397</v>
      </c>
      <c r="C242" s="2" t="s">
        <v>236</v>
      </c>
      <c r="D242" s="1">
        <v>5</v>
      </c>
      <c r="E242" s="16">
        <v>0.04</v>
      </c>
      <c r="F242" s="16"/>
      <c r="G242" s="16">
        <f t="shared" si="12"/>
        <v>0.04</v>
      </c>
    </row>
    <row r="243" spans="1:7" ht="30" x14ac:dyDescent="0.25">
      <c r="A243" s="9" t="s">
        <v>328</v>
      </c>
      <c r="B243" s="2" t="s">
        <v>398</v>
      </c>
      <c r="C243" s="2" t="s">
        <v>349</v>
      </c>
      <c r="D243" s="1">
        <v>6</v>
      </c>
      <c r="E243" s="16">
        <v>2E-3</v>
      </c>
      <c r="F243" s="16"/>
      <c r="G243" s="16">
        <f t="shared" si="12"/>
        <v>2E-3</v>
      </c>
    </row>
    <row r="244" spans="1:7" ht="60" x14ac:dyDescent="0.25">
      <c r="A244" s="9" t="s">
        <v>328</v>
      </c>
      <c r="B244" s="2" t="s">
        <v>399</v>
      </c>
      <c r="C244" s="2" t="s">
        <v>350</v>
      </c>
      <c r="D244" s="1">
        <v>5</v>
      </c>
      <c r="E244" s="16">
        <v>8.6350000000000003E-3</v>
      </c>
      <c r="F244" s="16"/>
      <c r="G244" s="16">
        <f t="shared" si="12"/>
        <v>8.6350000000000003E-3</v>
      </c>
    </row>
    <row r="245" spans="1:7" ht="30" x14ac:dyDescent="0.25">
      <c r="A245" s="9" t="s">
        <v>328</v>
      </c>
      <c r="B245" s="2" t="s">
        <v>400</v>
      </c>
      <c r="C245" s="2" t="s">
        <v>351</v>
      </c>
      <c r="D245" s="1">
        <v>7</v>
      </c>
      <c r="E245" s="16">
        <v>5.0000000000000001E-4</v>
      </c>
      <c r="F245" s="16"/>
      <c r="G245" s="16">
        <f t="shared" si="12"/>
        <v>5.0000000000000001E-4</v>
      </c>
    </row>
    <row r="246" spans="1:7" s="26" customFormat="1" ht="30" x14ac:dyDescent="0.25">
      <c r="A246" s="19" t="s">
        <v>328</v>
      </c>
      <c r="B246" s="2" t="s">
        <v>401</v>
      </c>
      <c r="C246" s="2" t="s">
        <v>352</v>
      </c>
      <c r="D246" s="1">
        <v>5</v>
      </c>
      <c r="E246" s="20">
        <v>1.451E-2</v>
      </c>
      <c r="F246" s="20"/>
      <c r="G246" s="20">
        <f t="shared" si="12"/>
        <v>1.451E-2</v>
      </c>
    </row>
    <row r="247" spans="1:7" s="26" customFormat="1" ht="30" x14ac:dyDescent="0.25">
      <c r="A247" s="19" t="s">
        <v>328</v>
      </c>
      <c r="B247" s="2" t="s">
        <v>402</v>
      </c>
      <c r="C247" s="2" t="s">
        <v>352</v>
      </c>
      <c r="D247" s="1">
        <v>4</v>
      </c>
      <c r="E247" s="20">
        <v>0.29809999999999998</v>
      </c>
      <c r="F247" s="20"/>
      <c r="G247" s="20">
        <f t="shared" si="12"/>
        <v>0.29809999999999998</v>
      </c>
    </row>
    <row r="248" spans="1:7" s="26" customFormat="1" ht="30" x14ac:dyDescent="0.25">
      <c r="A248" s="9" t="s">
        <v>328</v>
      </c>
      <c r="B248" s="2" t="s">
        <v>390</v>
      </c>
      <c r="C248" s="2" t="s">
        <v>412</v>
      </c>
      <c r="D248" s="1">
        <v>5</v>
      </c>
      <c r="E248" s="16">
        <v>5.0000000000000001E-3</v>
      </c>
      <c r="F248" s="20"/>
      <c r="G248" s="20">
        <f t="shared" si="12"/>
        <v>5.0000000000000001E-3</v>
      </c>
    </row>
    <row r="249" spans="1:7" ht="60" x14ac:dyDescent="0.25">
      <c r="A249" s="9" t="s">
        <v>328</v>
      </c>
      <c r="B249" s="2" t="s">
        <v>389</v>
      </c>
      <c r="C249" s="2" t="s">
        <v>411</v>
      </c>
      <c r="D249" s="1">
        <v>5</v>
      </c>
      <c r="E249" s="16">
        <v>1.4999999999999999E-2</v>
      </c>
      <c r="F249" s="16"/>
      <c r="G249" s="20">
        <f t="shared" si="12"/>
        <v>1.4999999999999999E-2</v>
      </c>
    </row>
    <row r="250" spans="1:7" ht="48.75" customHeight="1" x14ac:dyDescent="0.25">
      <c r="A250" s="9" t="s">
        <v>328</v>
      </c>
      <c r="B250" s="2" t="s">
        <v>440</v>
      </c>
      <c r="C250" s="2" t="s">
        <v>439</v>
      </c>
      <c r="D250" s="1">
        <v>5</v>
      </c>
      <c r="E250" s="16">
        <v>3.5000000000000003E-2</v>
      </c>
      <c r="F250" s="16"/>
      <c r="G250" s="16">
        <f t="shared" si="12"/>
        <v>3.5000000000000003E-2</v>
      </c>
    </row>
    <row r="251" spans="1:7" ht="30" x14ac:dyDescent="0.25">
      <c r="A251" s="9" t="s">
        <v>328</v>
      </c>
      <c r="B251" s="2" t="s">
        <v>403</v>
      </c>
      <c r="C251" s="2" t="s">
        <v>445</v>
      </c>
      <c r="D251" s="1">
        <v>4</v>
      </c>
      <c r="E251" s="16">
        <v>1.2E-2</v>
      </c>
      <c r="F251" s="16"/>
      <c r="G251" s="16">
        <f t="shared" si="12"/>
        <v>1.2E-2</v>
      </c>
    </row>
    <row r="252" spans="1:7" ht="30" x14ac:dyDescent="0.25">
      <c r="A252" s="9" t="s">
        <v>328</v>
      </c>
      <c r="B252" s="2" t="s">
        <v>404</v>
      </c>
      <c r="C252" s="2" t="s">
        <v>353</v>
      </c>
      <c r="D252" s="1">
        <v>5</v>
      </c>
      <c r="E252" s="16">
        <v>0.01</v>
      </c>
      <c r="F252" s="16"/>
      <c r="G252" s="16">
        <f t="shared" si="12"/>
        <v>0.01</v>
      </c>
    </row>
    <row r="253" spans="1:7" ht="27" customHeight="1" x14ac:dyDescent="0.25">
      <c r="A253" s="9" t="s">
        <v>75</v>
      </c>
      <c r="B253" s="2"/>
      <c r="C253" s="2" t="s">
        <v>184</v>
      </c>
      <c r="D253" s="1">
        <v>8</v>
      </c>
      <c r="E253" s="16">
        <v>0.57999999999999996</v>
      </c>
      <c r="F253" s="16"/>
      <c r="G253" s="16">
        <f>E253-F253</f>
        <v>0.57999999999999996</v>
      </c>
    </row>
    <row r="254" spans="1:7" ht="30" x14ac:dyDescent="0.25">
      <c r="A254" s="9" t="s">
        <v>328</v>
      </c>
      <c r="B254" s="2"/>
      <c r="C254" s="2" t="s">
        <v>184</v>
      </c>
      <c r="D254" s="1">
        <v>8</v>
      </c>
      <c r="E254" s="16">
        <v>0.08</v>
      </c>
      <c r="F254" s="16"/>
      <c r="G254" s="16">
        <f t="shared" si="12"/>
        <v>0.08</v>
      </c>
    </row>
    <row r="255" spans="1:7" ht="33.75" customHeight="1" x14ac:dyDescent="0.25">
      <c r="F255" s="11"/>
      <c r="G255" s="12"/>
    </row>
    <row r="256" spans="1:7" x14ac:dyDescent="0.25">
      <c r="A256" s="27"/>
      <c r="B256" s="27"/>
      <c r="C256" s="27"/>
      <c r="D256" s="27"/>
      <c r="E256" s="27"/>
      <c r="F256" s="27"/>
      <c r="G256" s="27"/>
    </row>
  </sheetData>
  <mergeCells count="3">
    <mergeCell ref="A7:G7"/>
    <mergeCell ref="A8:G8"/>
    <mergeCell ref="A256:G2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24</vt:i4>
      </vt:variant>
    </vt:vector>
  </HeadingPairs>
  <TitlesOfParts>
    <vt:vector size="36" baseType="lpstr">
      <vt:lpstr>янв.</vt:lpstr>
      <vt:lpstr>фев.</vt:lpstr>
      <vt:lpstr>март</vt:lpstr>
      <vt:lpstr>апр.</vt:lpstr>
      <vt:lpstr>май</vt:lpstr>
      <vt:lpstr>июнь</vt:lpstr>
      <vt:lpstr>июль</vt:lpstr>
      <vt:lpstr>авг.</vt:lpstr>
      <vt:lpstr>сен.</vt:lpstr>
      <vt:lpstr>окт.</vt:lpstr>
      <vt:lpstr>нояб.</vt:lpstr>
      <vt:lpstr>дек.</vt:lpstr>
      <vt:lpstr>авг.!sub_4000</vt:lpstr>
      <vt:lpstr>апр.!sub_4000</vt:lpstr>
      <vt:lpstr>дек.!sub_4000</vt:lpstr>
      <vt:lpstr>июль!sub_4000</vt:lpstr>
      <vt:lpstr>июнь!sub_4000</vt:lpstr>
      <vt:lpstr>май!sub_4000</vt:lpstr>
      <vt:lpstr>март!sub_4000</vt:lpstr>
      <vt:lpstr>нояб.!sub_4000</vt:lpstr>
      <vt:lpstr>окт.!sub_4000</vt:lpstr>
      <vt:lpstr>сен.!sub_4000</vt:lpstr>
      <vt:lpstr>фев.!sub_4000</vt:lpstr>
      <vt:lpstr>янв.!sub_4000</vt:lpstr>
      <vt:lpstr>авг.!sub_4001</vt:lpstr>
      <vt:lpstr>апр.!sub_4001</vt:lpstr>
      <vt:lpstr>дек.!sub_4001</vt:lpstr>
      <vt:lpstr>июль!sub_4001</vt:lpstr>
      <vt:lpstr>июнь!sub_4001</vt:lpstr>
      <vt:lpstr>май!sub_4001</vt:lpstr>
      <vt:lpstr>март!sub_4001</vt:lpstr>
      <vt:lpstr>нояб.!sub_4001</vt:lpstr>
      <vt:lpstr>окт.!sub_4001</vt:lpstr>
      <vt:lpstr>сен.!sub_4001</vt:lpstr>
      <vt:lpstr>фев.!sub_4001</vt:lpstr>
      <vt:lpstr>янв.!sub_4001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2019-12-20T05:04:14Z</dcterms:modified>
</cp:coreProperties>
</file>