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4 " sheetId="7" r:id="rId1"/>
  </sheets>
  <definedNames>
    <definedName name="sub_4000" localSheetId="0">'Форма 4 '!$F$1</definedName>
    <definedName name="sub_4001" localSheetId="0">'Форма 4 '!$F$5</definedName>
  </definedNames>
  <calcPr calcId="144525"/>
</workbook>
</file>

<file path=xl/calcChain.xml><?xml version="1.0" encoding="utf-8"?>
<calcChain xmlns="http://schemas.openxmlformats.org/spreadsheetml/2006/main">
  <c r="F103" i="7" l="1"/>
  <c r="F117" i="7" l="1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18" i="7"/>
</calcChain>
</file>

<file path=xl/sharedStrings.xml><?xml version="1.0" encoding="utf-8"?>
<sst xmlns="http://schemas.openxmlformats.org/spreadsheetml/2006/main" count="122" uniqueCount="105">
  <si>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</si>
  <si>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</si>
  <si>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</si>
  <si>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</si>
  <si>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</si>
  <si>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</si>
  <si>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</si>
  <si>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</si>
  <si>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</si>
  <si>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</si>
  <si>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</si>
  <si>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месяц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</si>
  <si>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</si>
  <si>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</si>
  <si>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</si>
  <si>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</si>
  <si>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</si>
  <si>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</si>
  <si>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</si>
  <si>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</si>
  <si>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</si>
  <si>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</si>
  <si>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</si>
  <si>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</si>
  <si>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</si>
  <si>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</si>
  <si>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</si>
  <si>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</si>
  <si>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</si>
  <si>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</si>
  <si>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</si>
  <si>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</si>
  <si>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</si>
  <si>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</si>
  <si>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</si>
  <si>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СФ "Новострой"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</si>
  <si>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</si>
  <si>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</si>
  <si>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</si>
  <si>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</si>
  <si>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</si>
  <si>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</si>
  <si>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</si>
  <si>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</si>
  <si>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</si>
  <si>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</si>
  <si>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</si>
  <si>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</si>
  <si>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</si>
  <si>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</si>
  <si>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ЗАО "Салаир"</t>
  </si>
  <si>
    <t>ООО "СГС групп"</t>
  </si>
  <si>
    <t>ООО "Северо западная тепловая компания"</t>
  </si>
  <si>
    <t>ООО "ТК "СибАвтоТранс"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</si>
  <si>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</si>
  <si>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</si>
  <si>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</si>
  <si>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</si>
  <si>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</si>
  <si>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</si>
  <si>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</si>
  <si>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</si>
  <si>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</si>
  <si>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</si>
  <si>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ОАО "Сургутстройтрест"</t>
  </si>
  <si>
    <t>ООО "ТелеБурСервис"</t>
  </si>
  <si>
    <t>СГМУП "Тепловик"</t>
  </si>
  <si>
    <t>ООО "Технология"</t>
  </si>
  <si>
    <t>Гражданан Тотокин Б.В.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</si>
  <si>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</si>
  <si>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</si>
  <si>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</si>
  <si>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</si>
  <si>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</si>
  <si>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</si>
  <si>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"Шины Диски Югры"</t>
  </si>
  <si>
    <t>ООО "Югра Плюс Газ"</t>
  </si>
  <si>
    <t>ООО "Югранд"</t>
  </si>
  <si>
    <t>ООО "СК Югра-Строй"</t>
  </si>
  <si>
    <t>КУ "Сургутский клинический противотубер. диспансер"</t>
  </si>
  <si>
    <t>МУ "РУСС"</t>
  </si>
  <si>
    <t>ФГБОУ ДПО "УЦ ФПС по ХМАО-Югре"</t>
  </si>
  <si>
    <t>МКУ "НАШ ГОРОД"</t>
  </si>
  <si>
    <t>СЦБПО ПРНС ПАО "Сургутнефтегаз"</t>
  </si>
  <si>
    <t>тр.СНДСР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</si>
  <si>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</si>
  <si>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</si>
  <si>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</si>
  <si>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</si>
  <si>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</si>
  <si>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</si>
  <si>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</si>
  <si>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</si>
  <si>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</si>
  <si>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УКРС иПНП БПО-2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</si>
  <si>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</si>
  <si>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</si>
  <si>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</si>
  <si>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</si>
  <si>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</si>
  <si>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</si>
  <si>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</si>
  <si>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на март 2019 года</t>
  </si>
  <si>
    <t>ИП Синица Сергей Яковлевич</t>
  </si>
  <si>
    <t xml:space="preserve">Поставщик газа / потребитель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</si>
</sst>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4" t="s">
        <v>9</v>
      </c>
      <c r="B7" s="14"/>
      <c r="C7" s="14"/>
      <c r="D7" s="14"/>
      <c r="E7" s="14"/>
      <c r="F7" s="14"/>
    </row>
    <row r="8" spans="1:6" ht="25.5" customHeight="1" x14ac:dyDescent="0.25">
      <c r="A8" s="15" t="s">
        <v>102</v>
      </c>
      <c r="B8" s="14"/>
      <c r="C8" s="14"/>
      <c r="D8" s="14"/>
      <c r="E8" s="14"/>
      <c r="F8" s="14"/>
    </row>
    <row r="9" spans="1:6" ht="12.75" customHeight="1" x14ac:dyDescent="0.25">
      <c r="A9" s="6" t="s">
        <v>11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104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6" t="s">
        <v>101</v>
      </c>
      <c r="B13" s="16" t="s">
        <v>96</v>
      </c>
      <c r="C13" s="8" t="s">
        <v>97</v>
      </c>
      <c r="D13" s="11"/>
      <c r="E13" s="11"/>
      <c r="F13" s="9"/>
    </row>
    <row r="14" spans="1:6" ht="18.75" customHeight="1" x14ac:dyDescent="0.25">
      <c r="A14" s="16"/>
      <c r="B14" s="16"/>
      <c r="C14" s="7" t="s">
        <v>12</v>
      </c>
      <c r="D14" s="11">
        <v>3.2000000000000001E-2</v>
      </c>
      <c r="E14" s="11">
        <v>3.2000000000000001E-2</v>
      </c>
      <c r="F14" s="9">
        <f t="shared" ref="F14:F76" si="0">D14-E14</f>
        <v>0</v>
      </c>
    </row>
    <row r="15" spans="1:6" ht="18" customHeight="1" x14ac:dyDescent="0.25">
      <c r="A15" s="16"/>
      <c r="B15" s="16"/>
      <c r="C15" s="7" t="s">
        <v>13</v>
      </c>
      <c r="D15" s="11">
        <v>2.8000000000000001E-2</v>
      </c>
      <c r="E15" s="11">
        <v>2.8000000000000001E-2</v>
      </c>
      <c r="F15" s="9">
        <f t="shared" si="0"/>
        <v>0</v>
      </c>
    </row>
    <row r="16" spans="1:6" ht="18.75" customHeight="1" x14ac:dyDescent="0.25">
      <c r="A16" s="16"/>
      <c r="B16" s="16"/>
      <c r="C16" s="7" t="s">
        <v>14</v>
      </c>
      <c r="D16" s="11">
        <v>1.2999999999999999E-2</v>
      </c>
      <c r="E16" s="11">
        <v>1.2999999999999999E-2</v>
      </c>
      <c r="F16" s="9">
        <f t="shared" si="0"/>
        <v>0</v>
      </c>
    </row>
    <row r="17" spans="1:6" x14ac:dyDescent="0.25">
      <c r="A17" s="16"/>
      <c r="B17" s="16"/>
      <c r="C17" s="7" t="s">
        <v>15</v>
      </c>
      <c r="D17" s="11">
        <v>0.02</v>
      </c>
      <c r="E17" s="11">
        <v>0.02</v>
      </c>
      <c r="F17" s="9">
        <f t="shared" si="0"/>
        <v>0</v>
      </c>
    </row>
    <row r="18" spans="1:6" ht="19.5" customHeight="1" x14ac:dyDescent="0.25">
      <c r="A18" s="16"/>
      <c r="B18" s="16"/>
      <c r="C18" s="7" t="s">
        <v>16</v>
      </c>
      <c r="D18" s="11">
        <v>1E-3</v>
      </c>
      <c r="E18" s="11">
        <v>1E-3</v>
      </c>
      <c r="F18" s="9">
        <f t="shared" si="0"/>
        <v>0</v>
      </c>
    </row>
    <row r="19" spans="1:6" x14ac:dyDescent="0.25">
      <c r="A19" s="16"/>
      <c r="B19" s="16"/>
      <c r="C19" s="7" t="s">
        <v>17</v>
      </c>
      <c r="D19" s="11">
        <v>1.4999999999999999E-2</v>
      </c>
      <c r="E19" s="11">
        <v>1.4999999999999999E-2</v>
      </c>
      <c r="F19" s="9">
        <f t="shared" si="0"/>
        <v>0</v>
      </c>
    </row>
    <row r="20" spans="1:6" x14ac:dyDescent="0.25">
      <c r="A20" s="16"/>
      <c r="B20" s="16"/>
      <c r="C20" s="7" t="s">
        <v>98</v>
      </c>
      <c r="D20" s="11">
        <v>0.33</v>
      </c>
      <c r="E20" s="11">
        <v>0.33</v>
      </c>
      <c r="F20" s="9">
        <f t="shared" si="0"/>
        <v>0</v>
      </c>
    </row>
    <row r="21" spans="1:6" x14ac:dyDescent="0.25">
      <c r="A21" s="16"/>
      <c r="B21" s="16"/>
      <c r="C21" s="7" t="s">
        <v>18</v>
      </c>
      <c r="D21" s="11">
        <v>1.0500000000000001E-2</v>
      </c>
      <c r="E21" s="11">
        <v>1.0500000000000001E-2</v>
      </c>
      <c r="F21" s="9">
        <f t="shared" si="0"/>
        <v>0</v>
      </c>
    </row>
    <row r="22" spans="1:6" x14ac:dyDescent="0.25">
      <c r="A22" s="16"/>
      <c r="B22" s="16"/>
      <c r="C22" s="7" t="s">
        <v>19</v>
      </c>
      <c r="D22" s="11">
        <v>1.4999999999999999E-2</v>
      </c>
      <c r="E22" s="11">
        <v>1.4999999999999999E-2</v>
      </c>
      <c r="F22" s="9">
        <f t="shared" si="0"/>
        <v>0</v>
      </c>
    </row>
    <row r="23" spans="1:6" ht="18.75" customHeight="1" x14ac:dyDescent="0.25">
      <c r="A23" s="16"/>
      <c r="B23" s="16"/>
      <c r="C23" s="7" t="s">
        <v>20</v>
      </c>
      <c r="D23" s="11">
        <v>5.0999999999999997E-2</v>
      </c>
      <c r="E23" s="11">
        <v>5.0999999999999997E-2</v>
      </c>
      <c r="F23" s="9">
        <f t="shared" si="0"/>
        <v>0</v>
      </c>
    </row>
    <row r="24" spans="1:6" ht="18" customHeight="1" x14ac:dyDescent="0.25">
      <c r="A24" s="16"/>
      <c r="B24" s="16"/>
      <c r="C24" s="7" t="s">
        <v>21</v>
      </c>
      <c r="D24" s="11">
        <v>2.5000000000000001E-2</v>
      </c>
      <c r="E24" s="11">
        <v>2.5000000000000001E-2</v>
      </c>
      <c r="F24" s="9">
        <f t="shared" si="0"/>
        <v>0</v>
      </c>
    </row>
    <row r="25" spans="1:6" x14ac:dyDescent="0.25">
      <c r="A25" s="16"/>
      <c r="B25" s="16"/>
      <c r="C25" s="7" t="s">
        <v>22</v>
      </c>
      <c r="D25" s="11">
        <v>0.03</v>
      </c>
      <c r="E25" s="11">
        <v>0.03</v>
      </c>
      <c r="F25" s="9">
        <f t="shared" si="0"/>
        <v>0</v>
      </c>
    </row>
    <row r="26" spans="1:6" x14ac:dyDescent="0.25">
      <c r="A26" s="16"/>
      <c r="B26" s="16"/>
      <c r="C26" s="7" t="s">
        <v>23</v>
      </c>
      <c r="D26" s="11">
        <v>4.0000000000000001E-3</v>
      </c>
      <c r="E26" s="11">
        <v>4.0000000000000001E-3</v>
      </c>
      <c r="F26" s="9">
        <f t="shared" si="0"/>
        <v>0</v>
      </c>
    </row>
    <row r="27" spans="1:6" ht="18.75" customHeight="1" x14ac:dyDescent="0.25">
      <c r="A27" s="16"/>
      <c r="B27" s="16"/>
      <c r="C27" s="7" t="s">
        <v>24</v>
      </c>
      <c r="D27" s="11">
        <v>2.4725609999999998</v>
      </c>
      <c r="E27" s="11">
        <v>2.4725609999999998</v>
      </c>
      <c r="F27" s="9">
        <f t="shared" si="0"/>
        <v>0</v>
      </c>
    </row>
    <row r="28" spans="1:6" ht="18.75" customHeight="1" x14ac:dyDescent="0.25">
      <c r="A28" s="16"/>
      <c r="B28" s="16"/>
      <c r="C28" s="7" t="s">
        <v>24</v>
      </c>
      <c r="D28" s="11">
        <v>0.196856</v>
      </c>
      <c r="E28" s="11">
        <v>0.196856</v>
      </c>
      <c r="F28" s="9">
        <f t="shared" si="0"/>
        <v>0</v>
      </c>
    </row>
    <row r="29" spans="1:6" ht="18" customHeight="1" x14ac:dyDescent="0.25">
      <c r="A29" s="16"/>
      <c r="B29" s="16"/>
      <c r="C29" s="7" t="s">
        <v>24</v>
      </c>
      <c r="D29" s="11">
        <v>8.2095000000000001E-2</v>
      </c>
      <c r="E29" s="11">
        <v>8.2095000000000001E-2</v>
      </c>
      <c r="F29" s="9">
        <f t="shared" si="0"/>
        <v>0</v>
      </c>
    </row>
    <row r="30" spans="1:6" ht="20.25" customHeight="1" x14ac:dyDescent="0.25">
      <c r="A30" s="16"/>
      <c r="B30" s="16"/>
      <c r="C30" s="7" t="s">
        <v>24</v>
      </c>
      <c r="D30" s="11">
        <v>0.105632</v>
      </c>
      <c r="E30" s="11">
        <v>0.105632</v>
      </c>
      <c r="F30" s="9">
        <f t="shared" si="0"/>
        <v>0</v>
      </c>
    </row>
    <row r="31" spans="1:6" ht="19.5" customHeight="1" x14ac:dyDescent="0.25">
      <c r="A31" s="16"/>
      <c r="B31" s="16"/>
      <c r="C31" s="7" t="s">
        <v>24</v>
      </c>
      <c r="D31" s="11">
        <v>3.4680999999999997E-2</v>
      </c>
      <c r="E31" s="11">
        <v>3.4680999999999997E-2</v>
      </c>
      <c r="F31" s="9">
        <f t="shared" si="0"/>
        <v>0</v>
      </c>
    </row>
    <row r="32" spans="1:6" x14ac:dyDescent="0.25">
      <c r="A32" s="16"/>
      <c r="B32" s="16"/>
      <c r="C32" s="7" t="s">
        <v>25</v>
      </c>
      <c r="D32" s="11">
        <v>3.0000000000000001E-3</v>
      </c>
      <c r="E32" s="11">
        <v>3.0000000000000001E-3</v>
      </c>
      <c r="F32" s="9">
        <f t="shared" si="0"/>
        <v>0</v>
      </c>
    </row>
    <row r="33" spans="1:6" ht="20.25" customHeight="1" x14ac:dyDescent="0.25">
      <c r="A33" s="16"/>
      <c r="B33" s="16"/>
      <c r="C33" s="7" t="s">
        <v>26</v>
      </c>
      <c r="D33" s="11">
        <v>0.04</v>
      </c>
      <c r="E33" s="11">
        <v>0.04</v>
      </c>
      <c r="F33" s="9">
        <f t="shared" si="0"/>
        <v>0</v>
      </c>
    </row>
    <row r="34" spans="1:6" ht="93.75" customHeight="1" x14ac:dyDescent="0.25">
      <c r="A34" s="16"/>
      <c r="B34" s="16"/>
      <c r="C34" s="7" t="s">
        <v>27</v>
      </c>
      <c r="D34" s="11">
        <v>1.6E-2</v>
      </c>
      <c r="E34" s="11">
        <v>1.6E-2</v>
      </c>
      <c r="F34" s="9">
        <f t="shared" si="0"/>
        <v>0</v>
      </c>
    </row>
    <row r="35" spans="1:6" ht="21" customHeight="1" x14ac:dyDescent="0.25">
      <c r="A35" s="16"/>
      <c r="B35" s="16"/>
      <c r="C35" s="7" t="s">
        <v>28</v>
      </c>
      <c r="D35" s="11">
        <v>0.20599999999999999</v>
      </c>
      <c r="E35" s="11">
        <v>0.20599999999999999</v>
      </c>
      <c r="F35" s="9">
        <f t="shared" si="0"/>
        <v>0</v>
      </c>
    </row>
    <row r="36" spans="1:6" ht="20.25" customHeight="1" x14ac:dyDescent="0.25">
      <c r="A36" s="16"/>
      <c r="B36" s="16"/>
      <c r="C36" s="7" t="s">
        <v>28</v>
      </c>
      <c r="D36" s="11">
        <v>0.01</v>
      </c>
      <c r="E36" s="11">
        <v>0.01</v>
      </c>
      <c r="F36" s="9">
        <f t="shared" si="0"/>
        <v>0</v>
      </c>
    </row>
    <row r="37" spans="1:6" ht="17.25" customHeight="1" x14ac:dyDescent="0.25">
      <c r="A37" s="16"/>
      <c r="B37" s="16"/>
      <c r="C37" s="7" t="s">
        <v>29</v>
      </c>
      <c r="D37" s="11">
        <v>8.9999999999999993E-3</v>
      </c>
      <c r="E37" s="11">
        <v>8.9999999999999993E-3</v>
      </c>
      <c r="F37" s="9">
        <f t="shared" si="0"/>
        <v>0</v>
      </c>
    </row>
    <row r="38" spans="1:6" ht="17.25" customHeight="1" x14ac:dyDescent="0.25">
      <c r="A38" s="16"/>
      <c r="B38" s="16"/>
      <c r="C38" s="7" t="s">
        <v>99</v>
      </c>
      <c r="D38" s="11">
        <v>0.01</v>
      </c>
      <c r="E38" s="11">
        <v>0.01</v>
      </c>
      <c r="F38" s="9">
        <f t="shared" si="0"/>
        <v>0</v>
      </c>
    </row>
    <row r="39" spans="1:6" x14ac:dyDescent="0.25">
      <c r="A39" s="16"/>
      <c r="B39" s="16"/>
      <c r="C39" s="7" t="s">
        <v>30</v>
      </c>
      <c r="D39" s="11">
        <v>0.08</v>
      </c>
      <c r="E39" s="11">
        <v>0.08</v>
      </c>
      <c r="F39" s="9">
        <f t="shared" si="0"/>
        <v>0</v>
      </c>
    </row>
    <row r="40" spans="1:6" x14ac:dyDescent="0.25">
      <c r="A40" s="16"/>
      <c r="B40" s="16"/>
      <c r="C40" s="7" t="s">
        <v>31</v>
      </c>
      <c r="D40" s="11">
        <v>1.15E-2</v>
      </c>
      <c r="E40" s="11">
        <v>1.15E-2</v>
      </c>
      <c r="F40" s="9">
        <f t="shared" si="0"/>
        <v>0</v>
      </c>
    </row>
    <row r="41" spans="1:6" x14ac:dyDescent="0.25">
      <c r="A41" s="16"/>
      <c r="B41" s="16"/>
      <c r="C41" s="7" t="s">
        <v>32</v>
      </c>
      <c r="D41" s="11">
        <v>2.8000000000000001E-2</v>
      </c>
      <c r="E41" s="11">
        <v>2.8000000000000001E-2</v>
      </c>
      <c r="F41" s="9">
        <f t="shared" si="0"/>
        <v>0</v>
      </c>
    </row>
    <row r="42" spans="1:6" ht="18" customHeight="1" x14ac:dyDescent="0.25">
      <c r="A42" s="16"/>
      <c r="B42" s="16"/>
      <c r="C42" s="7" t="s">
        <v>33</v>
      </c>
      <c r="D42" s="11">
        <v>4.2000000000000003E-2</v>
      </c>
      <c r="E42" s="11">
        <v>4.2000000000000003E-2</v>
      </c>
      <c r="F42" s="9">
        <f t="shared" si="0"/>
        <v>0</v>
      </c>
    </row>
    <row r="43" spans="1:6" x14ac:dyDescent="0.25">
      <c r="A43" s="16"/>
      <c r="B43" s="16"/>
      <c r="C43" s="7" t="s">
        <v>34</v>
      </c>
      <c r="D43" s="11">
        <v>1.0999999999999999E-2</v>
      </c>
      <c r="E43" s="11">
        <v>1.0999999999999999E-2</v>
      </c>
      <c r="F43" s="9">
        <f t="shared" si="0"/>
        <v>0</v>
      </c>
    </row>
    <row r="44" spans="1:6" x14ac:dyDescent="0.25">
      <c r="A44" s="16"/>
      <c r="B44" s="16"/>
      <c r="C44" s="7" t="s">
        <v>35</v>
      </c>
      <c r="D44" s="11">
        <v>3.5999999999999997E-2</v>
      </c>
      <c r="E44" s="11">
        <v>3.5999999999999997E-2</v>
      </c>
      <c r="F44" s="9">
        <f t="shared" si="0"/>
        <v>0</v>
      </c>
    </row>
    <row r="45" spans="1:6" x14ac:dyDescent="0.25">
      <c r="A45" s="16"/>
      <c r="B45" s="16"/>
      <c r="C45" s="7" t="s">
        <v>36</v>
      </c>
      <c r="D45" s="11">
        <v>0.30299999999999999</v>
      </c>
      <c r="E45" s="11">
        <v>0.30299999999999999</v>
      </c>
      <c r="F45" s="9">
        <f t="shared" si="0"/>
        <v>0</v>
      </c>
    </row>
    <row r="46" spans="1:6" x14ac:dyDescent="0.25">
      <c r="A46" s="16"/>
      <c r="B46" s="16"/>
      <c r="C46" s="7" t="s">
        <v>36</v>
      </c>
      <c r="D46" s="11">
        <v>0.08</v>
      </c>
      <c r="E46" s="11">
        <v>0.08</v>
      </c>
      <c r="F46" s="9">
        <f t="shared" si="0"/>
        <v>0</v>
      </c>
    </row>
    <row r="47" spans="1:6" x14ac:dyDescent="0.25">
      <c r="A47" s="16"/>
      <c r="B47" s="16"/>
      <c r="C47" s="7" t="s">
        <v>37</v>
      </c>
      <c r="D47" s="11">
        <v>0.15</v>
      </c>
      <c r="E47" s="11">
        <v>0.15</v>
      </c>
      <c r="F47" s="9">
        <f t="shared" si="0"/>
        <v>0</v>
      </c>
    </row>
    <row r="48" spans="1:6" ht="30" x14ac:dyDescent="0.25">
      <c r="A48" s="16"/>
      <c r="B48" s="16"/>
      <c r="C48" s="7" t="s">
        <v>38</v>
      </c>
      <c r="D48" s="11">
        <v>0.01</v>
      </c>
      <c r="E48" s="11">
        <v>0.01</v>
      </c>
      <c r="F48" s="9">
        <f t="shared" si="0"/>
        <v>0</v>
      </c>
    </row>
    <row r="49" spans="1:6" x14ac:dyDescent="0.25">
      <c r="A49" s="16"/>
      <c r="B49" s="16"/>
      <c r="C49" s="7" t="s">
        <v>39</v>
      </c>
      <c r="D49" s="11">
        <v>1.2E-2</v>
      </c>
      <c r="E49" s="11">
        <v>1.2E-2</v>
      </c>
      <c r="F49" s="9">
        <f t="shared" si="0"/>
        <v>0</v>
      </c>
    </row>
    <row r="50" spans="1:6" ht="21" customHeight="1" x14ac:dyDescent="0.25">
      <c r="A50" s="16"/>
      <c r="B50" s="16"/>
      <c r="C50" s="7" t="s">
        <v>40</v>
      </c>
      <c r="D50" s="11">
        <v>0.12</v>
      </c>
      <c r="E50" s="11">
        <v>0.12</v>
      </c>
      <c r="F50" s="9">
        <f t="shared" si="0"/>
        <v>0</v>
      </c>
    </row>
    <row r="51" spans="1:6" x14ac:dyDescent="0.25">
      <c r="A51" s="16"/>
      <c r="B51" s="16"/>
      <c r="C51" s="7" t="s">
        <v>41</v>
      </c>
      <c r="D51" s="11">
        <v>0.05</v>
      </c>
      <c r="E51" s="11">
        <v>0.05</v>
      </c>
      <c r="F51" s="9">
        <f t="shared" si="0"/>
        <v>0</v>
      </c>
    </row>
    <row r="52" spans="1:6" ht="18.75" customHeight="1" x14ac:dyDescent="0.25">
      <c r="A52" s="16"/>
      <c r="B52" s="16"/>
      <c r="C52" s="7" t="s">
        <v>42</v>
      </c>
      <c r="D52" s="11">
        <v>2.3E-3</v>
      </c>
      <c r="E52" s="11">
        <v>2.3E-3</v>
      </c>
      <c r="F52" s="9">
        <f t="shared" si="0"/>
        <v>0</v>
      </c>
    </row>
    <row r="53" spans="1:6" x14ac:dyDescent="0.25">
      <c r="A53" s="16"/>
      <c r="B53" s="16"/>
      <c r="C53" s="7" t="s">
        <v>43</v>
      </c>
      <c r="D53" s="11">
        <v>1.4999999999999999E-2</v>
      </c>
      <c r="E53" s="11">
        <v>1.4999999999999999E-2</v>
      </c>
      <c r="F53" s="9">
        <f t="shared" si="0"/>
        <v>0</v>
      </c>
    </row>
    <row r="54" spans="1:6" ht="18.75" customHeight="1" x14ac:dyDescent="0.25">
      <c r="A54" s="16"/>
      <c r="B54" s="16"/>
      <c r="C54" s="7" t="s">
        <v>44</v>
      </c>
      <c r="D54" s="11">
        <v>6.3E-3</v>
      </c>
      <c r="E54" s="11">
        <v>6.3E-3</v>
      </c>
      <c r="F54" s="9">
        <f t="shared" si="0"/>
        <v>0</v>
      </c>
    </row>
    <row r="55" spans="1:6" x14ac:dyDescent="0.25">
      <c r="A55" s="16"/>
      <c r="B55" s="16"/>
      <c r="C55" s="7" t="s">
        <v>45</v>
      </c>
      <c r="D55" s="11">
        <v>8.0000000000000002E-3</v>
      </c>
      <c r="E55" s="11">
        <v>8.0000000000000002E-3</v>
      </c>
      <c r="F55" s="9">
        <f t="shared" si="0"/>
        <v>0</v>
      </c>
    </row>
    <row r="56" spans="1:6" x14ac:dyDescent="0.25">
      <c r="A56" s="16"/>
      <c r="B56" s="16"/>
      <c r="C56" s="7" t="s">
        <v>46</v>
      </c>
      <c r="D56" s="11">
        <v>2.6249999999999999E-2</v>
      </c>
      <c r="E56" s="11">
        <v>2.6249999999999999E-2</v>
      </c>
      <c r="F56" s="9">
        <f t="shared" si="0"/>
        <v>0</v>
      </c>
    </row>
    <row r="57" spans="1:6" x14ac:dyDescent="0.25">
      <c r="A57" s="16"/>
      <c r="B57" s="16"/>
      <c r="C57" s="7" t="s">
        <v>47</v>
      </c>
      <c r="D57" s="11">
        <v>0.2</v>
      </c>
      <c r="E57" s="11">
        <v>0.2</v>
      </c>
      <c r="F57" s="9">
        <f t="shared" si="0"/>
        <v>0</v>
      </c>
    </row>
    <row r="58" spans="1:6" x14ac:dyDescent="0.25">
      <c r="A58" s="16"/>
      <c r="B58" s="16"/>
      <c r="C58" s="7" t="s">
        <v>48</v>
      </c>
      <c r="D58" s="11">
        <v>2.35E-2</v>
      </c>
      <c r="E58" s="11">
        <v>2.35E-2</v>
      </c>
      <c r="F58" s="9">
        <f t="shared" si="0"/>
        <v>0</v>
      </c>
    </row>
    <row r="59" spans="1:6" x14ac:dyDescent="0.25">
      <c r="A59" s="16"/>
      <c r="B59" s="16"/>
      <c r="C59" s="7" t="s">
        <v>49</v>
      </c>
      <c r="D59" s="11">
        <v>2.5000000000000001E-2</v>
      </c>
      <c r="E59" s="11">
        <v>2.5000000000000001E-2</v>
      </c>
      <c r="F59" s="9">
        <f t="shared" si="0"/>
        <v>0</v>
      </c>
    </row>
    <row r="60" spans="1:6" x14ac:dyDescent="0.25">
      <c r="A60" s="16"/>
      <c r="B60" s="16"/>
      <c r="C60" s="7" t="s">
        <v>50</v>
      </c>
      <c r="D60" s="11">
        <v>4.675E-2</v>
      </c>
      <c r="E60" s="11">
        <v>4.675E-2</v>
      </c>
      <c r="F60" s="9">
        <f t="shared" si="0"/>
        <v>0</v>
      </c>
    </row>
    <row r="61" spans="1:6" x14ac:dyDescent="0.25">
      <c r="A61" s="16"/>
      <c r="B61" s="16"/>
      <c r="C61" s="7" t="s">
        <v>51</v>
      </c>
      <c r="D61" s="11">
        <v>0.22</v>
      </c>
      <c r="E61" s="11">
        <v>0.22</v>
      </c>
      <c r="F61" s="9">
        <f t="shared" si="0"/>
        <v>0</v>
      </c>
    </row>
    <row r="62" spans="1:6" ht="30" x14ac:dyDescent="0.25">
      <c r="A62" s="16"/>
      <c r="B62" s="16"/>
      <c r="C62" s="7" t="s">
        <v>52</v>
      </c>
      <c r="D62" s="11">
        <v>0.24</v>
      </c>
      <c r="E62" s="11">
        <v>0.24</v>
      </c>
      <c r="F62" s="9">
        <f t="shared" si="0"/>
        <v>0</v>
      </c>
    </row>
    <row r="63" spans="1:6" ht="20.25" customHeight="1" x14ac:dyDescent="0.25">
      <c r="A63" s="16"/>
      <c r="B63" s="16"/>
      <c r="C63" s="7" t="s">
        <v>53</v>
      </c>
      <c r="D63" s="11">
        <v>1.6E-2</v>
      </c>
      <c r="E63" s="11">
        <v>1.6E-2</v>
      </c>
      <c r="F63" s="9">
        <f t="shared" si="0"/>
        <v>0</v>
      </c>
    </row>
    <row r="64" spans="1:6" ht="19.5" customHeight="1" x14ac:dyDescent="0.25">
      <c r="A64" s="16"/>
      <c r="B64" s="16"/>
      <c r="C64" s="7" t="s">
        <v>53</v>
      </c>
      <c r="D64" s="11">
        <v>2.5000000000000001E-2</v>
      </c>
      <c r="E64" s="11">
        <v>2.5000000000000001E-2</v>
      </c>
      <c r="F64" s="9">
        <f t="shared" si="0"/>
        <v>0</v>
      </c>
    </row>
    <row r="65" spans="1:6" ht="18.75" customHeight="1" x14ac:dyDescent="0.25">
      <c r="A65" s="16"/>
      <c r="B65" s="16"/>
      <c r="C65" s="7" t="s">
        <v>54</v>
      </c>
      <c r="D65" s="11">
        <v>4.4999999999999998E-2</v>
      </c>
      <c r="E65" s="11">
        <v>4.4999999999999998E-2</v>
      </c>
      <c r="F65" s="9">
        <f t="shared" si="0"/>
        <v>0</v>
      </c>
    </row>
    <row r="66" spans="1:6" x14ac:dyDescent="0.25">
      <c r="A66" s="16"/>
      <c r="B66" s="16"/>
      <c r="C66" s="7" t="s">
        <v>55</v>
      </c>
      <c r="D66" s="11">
        <v>4.2000000000000003E-2</v>
      </c>
      <c r="E66" s="11">
        <v>4.2000000000000003E-2</v>
      </c>
      <c r="F66" s="9">
        <f t="shared" si="0"/>
        <v>0</v>
      </c>
    </row>
    <row r="67" spans="1:6" ht="18.75" customHeight="1" x14ac:dyDescent="0.25">
      <c r="A67" s="16"/>
      <c r="B67" s="16"/>
      <c r="C67" s="7" t="s">
        <v>56</v>
      </c>
      <c r="D67" s="11">
        <v>6.9999999999999999E-4</v>
      </c>
      <c r="E67" s="11">
        <v>6.9999999999999999E-4</v>
      </c>
      <c r="F67" s="9">
        <f t="shared" si="0"/>
        <v>0</v>
      </c>
    </row>
    <row r="68" spans="1:6" x14ac:dyDescent="0.25">
      <c r="A68" s="16"/>
      <c r="B68" s="16"/>
      <c r="C68" s="7" t="s">
        <v>57</v>
      </c>
      <c r="D68" s="11">
        <v>2.4E-2</v>
      </c>
      <c r="E68" s="11">
        <v>2.4E-2</v>
      </c>
      <c r="F68" s="9">
        <f t="shared" si="0"/>
        <v>0</v>
      </c>
    </row>
    <row r="69" spans="1:6" ht="21.75" customHeight="1" x14ac:dyDescent="0.25">
      <c r="A69" s="16"/>
      <c r="B69" s="16"/>
      <c r="C69" s="7" t="s">
        <v>58</v>
      </c>
      <c r="D69" s="11">
        <v>0.03</v>
      </c>
      <c r="E69" s="11">
        <v>0.03</v>
      </c>
      <c r="F69" s="9">
        <f t="shared" si="0"/>
        <v>0</v>
      </c>
    </row>
    <row r="70" spans="1:6" ht="30" x14ac:dyDescent="0.25">
      <c r="A70" s="16"/>
      <c r="B70" s="16"/>
      <c r="C70" s="7" t="s">
        <v>59</v>
      </c>
      <c r="D70" s="11">
        <v>3.2000000000000001E-2</v>
      </c>
      <c r="E70" s="11">
        <v>3.2000000000000001E-2</v>
      </c>
      <c r="F70" s="9">
        <f t="shared" si="0"/>
        <v>0</v>
      </c>
    </row>
    <row r="71" spans="1:6" x14ac:dyDescent="0.25">
      <c r="A71" s="16"/>
      <c r="B71" s="16"/>
      <c r="C71" s="7" t="s">
        <v>60</v>
      </c>
      <c r="D71" s="11">
        <v>1.0999999999999999E-2</v>
      </c>
      <c r="E71" s="11">
        <v>1.0999999999999999E-2</v>
      </c>
      <c r="F71" s="9">
        <f t="shared" si="0"/>
        <v>0</v>
      </c>
    </row>
    <row r="72" spans="1:6" x14ac:dyDescent="0.25">
      <c r="A72" s="16"/>
      <c r="B72" s="16"/>
      <c r="C72" s="7" t="s">
        <v>61</v>
      </c>
      <c r="D72" s="11">
        <v>2.5000000000000001E-3</v>
      </c>
      <c r="E72" s="11">
        <v>2.5000000000000001E-3</v>
      </c>
      <c r="F72" s="9">
        <f t="shared" si="0"/>
        <v>0</v>
      </c>
    </row>
    <row r="73" spans="1:6" x14ac:dyDescent="0.25">
      <c r="A73" s="16"/>
      <c r="B73" s="16"/>
      <c r="C73" s="7" t="s">
        <v>62</v>
      </c>
      <c r="D73" s="11">
        <v>0.28999999999999998</v>
      </c>
      <c r="E73" s="11">
        <v>0.28999999999999998</v>
      </c>
      <c r="F73" s="9">
        <f t="shared" si="0"/>
        <v>0</v>
      </c>
    </row>
    <row r="74" spans="1:6" ht="18" customHeight="1" x14ac:dyDescent="0.25">
      <c r="A74" s="16"/>
      <c r="B74" s="16"/>
      <c r="C74" s="7" t="s">
        <v>63</v>
      </c>
      <c r="D74" s="11">
        <v>0.32</v>
      </c>
      <c r="E74" s="11">
        <v>0.32</v>
      </c>
      <c r="F74" s="9">
        <f t="shared" si="0"/>
        <v>0</v>
      </c>
    </row>
    <row r="75" spans="1:6" x14ac:dyDescent="0.25">
      <c r="A75" s="16"/>
      <c r="B75" s="16"/>
      <c r="C75" s="7" t="s">
        <v>64</v>
      </c>
      <c r="D75" s="11">
        <v>0.47</v>
      </c>
      <c r="E75" s="11">
        <v>0.47</v>
      </c>
      <c r="F75" s="9">
        <f t="shared" si="0"/>
        <v>0</v>
      </c>
    </row>
    <row r="76" spans="1:6" x14ac:dyDescent="0.25">
      <c r="A76" s="16"/>
      <c r="B76" s="16"/>
      <c r="C76" s="7" t="s">
        <v>65</v>
      </c>
      <c r="D76" s="11">
        <v>7.4999999999999997E-3</v>
      </c>
      <c r="E76" s="11">
        <v>7.4999999999999997E-3</v>
      </c>
      <c r="F76" s="9">
        <f t="shared" si="0"/>
        <v>0</v>
      </c>
    </row>
    <row r="77" spans="1:6" x14ac:dyDescent="0.25">
      <c r="A77" s="16"/>
      <c r="B77" s="16"/>
      <c r="C77" s="7" t="s">
        <v>66</v>
      </c>
      <c r="D77" s="11">
        <v>0.377</v>
      </c>
      <c r="E77" s="11">
        <v>0.377</v>
      </c>
      <c r="F77" s="9">
        <f t="shared" ref="F77:F117" si="1">D77-E77</f>
        <v>0</v>
      </c>
    </row>
    <row r="78" spans="1:6" x14ac:dyDescent="0.25">
      <c r="A78" s="16"/>
      <c r="B78" s="16"/>
      <c r="C78" s="7" t="s">
        <v>66</v>
      </c>
      <c r="D78" s="11">
        <v>0.10299999999999999</v>
      </c>
      <c r="E78" s="11">
        <v>0.10299999999999999</v>
      </c>
      <c r="F78" s="9">
        <f t="shared" si="1"/>
        <v>0</v>
      </c>
    </row>
    <row r="79" spans="1:6" x14ac:dyDescent="0.25">
      <c r="A79" s="16"/>
      <c r="B79" s="16"/>
      <c r="C79" s="7" t="s">
        <v>66</v>
      </c>
      <c r="D79" s="11">
        <v>0.191</v>
      </c>
      <c r="E79" s="11">
        <v>0.191</v>
      </c>
      <c r="F79" s="9">
        <f t="shared" si="1"/>
        <v>0</v>
      </c>
    </row>
    <row r="80" spans="1:6" x14ac:dyDescent="0.25">
      <c r="A80" s="16"/>
      <c r="B80" s="16"/>
      <c r="C80" s="7" t="s">
        <v>66</v>
      </c>
      <c r="D80" s="11">
        <v>5.7000000000000002E-2</v>
      </c>
      <c r="E80" s="11">
        <v>5.7000000000000002E-2</v>
      </c>
      <c r="F80" s="9">
        <f t="shared" si="1"/>
        <v>0</v>
      </c>
    </row>
    <row r="81" spans="1:6" x14ac:dyDescent="0.25">
      <c r="A81" s="16"/>
      <c r="B81" s="16"/>
      <c r="C81" s="7" t="s">
        <v>66</v>
      </c>
      <c r="D81" s="11">
        <v>0.124</v>
      </c>
      <c r="E81" s="11">
        <v>0.124</v>
      </c>
      <c r="F81" s="9">
        <f t="shared" si="1"/>
        <v>0</v>
      </c>
    </row>
    <row r="82" spans="1:6" x14ac:dyDescent="0.25">
      <c r="A82" s="16"/>
      <c r="B82" s="16"/>
      <c r="C82" s="7" t="s">
        <v>67</v>
      </c>
      <c r="D82" s="11">
        <v>1.7000000000000001E-2</v>
      </c>
      <c r="E82" s="11">
        <v>1.7000000000000001E-2</v>
      </c>
      <c r="F82" s="9">
        <f t="shared" si="1"/>
        <v>0</v>
      </c>
    </row>
    <row r="83" spans="1:6" x14ac:dyDescent="0.25">
      <c r="A83" s="16"/>
      <c r="B83" s="16"/>
      <c r="C83" s="7" t="s">
        <v>68</v>
      </c>
      <c r="D83" s="11">
        <v>5.0000000000000001E-3</v>
      </c>
      <c r="E83" s="11">
        <v>5.0000000000000001E-3</v>
      </c>
      <c r="F83" s="9">
        <f t="shared" si="1"/>
        <v>0</v>
      </c>
    </row>
    <row r="84" spans="1:6" x14ac:dyDescent="0.25">
      <c r="A84" s="16"/>
      <c r="B84" s="16"/>
      <c r="C84" s="7" t="s">
        <v>69</v>
      </c>
      <c r="D84" s="11">
        <v>9.8000000000000004E-2</v>
      </c>
      <c r="E84" s="11">
        <v>9.8000000000000004E-2</v>
      </c>
      <c r="F84" s="9">
        <f t="shared" si="1"/>
        <v>0</v>
      </c>
    </row>
    <row r="85" spans="1:6" x14ac:dyDescent="0.25">
      <c r="A85" s="16"/>
      <c r="B85" s="16"/>
      <c r="C85" s="7" t="s">
        <v>70</v>
      </c>
      <c r="D85" s="11">
        <v>4.2000000000000003E-2</v>
      </c>
      <c r="E85" s="11">
        <v>4.2000000000000003E-2</v>
      </c>
      <c r="F85" s="9">
        <f t="shared" si="1"/>
        <v>0</v>
      </c>
    </row>
    <row r="86" spans="1:6" ht="30" x14ac:dyDescent="0.25">
      <c r="A86" s="16"/>
      <c r="B86" s="16"/>
      <c r="C86" s="7" t="s">
        <v>71</v>
      </c>
      <c r="D86" s="11">
        <v>2.6718730000000002</v>
      </c>
      <c r="E86" s="11">
        <v>2.6718730000000002</v>
      </c>
      <c r="F86" s="9">
        <f t="shared" si="1"/>
        <v>0</v>
      </c>
    </row>
    <row r="87" spans="1:6" ht="30" x14ac:dyDescent="0.25">
      <c r="A87" s="16"/>
      <c r="B87" s="16"/>
      <c r="C87" s="7" t="s">
        <v>71</v>
      </c>
      <c r="D87" s="11">
        <v>0.80810499999999996</v>
      </c>
      <c r="E87" s="11">
        <v>0.80810499999999996</v>
      </c>
      <c r="F87" s="9">
        <f t="shared" si="1"/>
        <v>0</v>
      </c>
    </row>
    <row r="88" spans="1:6" ht="30" x14ac:dyDescent="0.25">
      <c r="A88" s="16"/>
      <c r="B88" s="16"/>
      <c r="C88" s="7" t="s">
        <v>71</v>
      </c>
      <c r="D88" s="11">
        <v>0.33437699999999998</v>
      </c>
      <c r="E88" s="11">
        <v>0.33437699999999998</v>
      </c>
      <c r="F88" s="9">
        <f t="shared" si="1"/>
        <v>0</v>
      </c>
    </row>
    <row r="89" spans="1:6" ht="30" x14ac:dyDescent="0.25">
      <c r="A89" s="16"/>
      <c r="B89" s="16"/>
      <c r="C89" s="7" t="s">
        <v>71</v>
      </c>
      <c r="D89" s="11">
        <v>0.62417100000000003</v>
      </c>
      <c r="E89" s="11">
        <v>0.62417100000000003</v>
      </c>
      <c r="F89" s="9">
        <f t="shared" si="1"/>
        <v>0</v>
      </c>
    </row>
    <row r="90" spans="1:6" ht="30" x14ac:dyDescent="0.25">
      <c r="A90" s="16"/>
      <c r="B90" s="16"/>
      <c r="C90" s="7" t="s">
        <v>71</v>
      </c>
      <c r="D90" s="11">
        <v>0.60365000000000002</v>
      </c>
      <c r="E90" s="11">
        <v>0.60365000000000002</v>
      </c>
      <c r="F90" s="9">
        <f t="shared" si="1"/>
        <v>0</v>
      </c>
    </row>
    <row r="91" spans="1:6" x14ac:dyDescent="0.25">
      <c r="A91" s="16"/>
      <c r="B91" s="16"/>
      <c r="C91" s="7" t="s">
        <v>72</v>
      </c>
      <c r="D91" s="11">
        <v>1.4999999999999999E-2</v>
      </c>
      <c r="E91" s="11">
        <v>1.4999999999999999E-2</v>
      </c>
      <c r="F91" s="9">
        <f t="shared" si="1"/>
        <v>0</v>
      </c>
    </row>
    <row r="92" spans="1:6" x14ac:dyDescent="0.25">
      <c r="A92" s="16"/>
      <c r="B92" s="16"/>
      <c r="C92" s="7" t="s">
        <v>73</v>
      </c>
      <c r="D92" s="11">
        <v>6.0000000000000001E-3</v>
      </c>
      <c r="E92" s="11">
        <v>6.0000000000000001E-3</v>
      </c>
      <c r="F92" s="9">
        <f t="shared" si="1"/>
        <v>0</v>
      </c>
    </row>
    <row r="93" spans="1:6" ht="21.75" customHeight="1" x14ac:dyDescent="0.25">
      <c r="A93" s="16"/>
      <c r="B93" s="16"/>
      <c r="C93" s="7" t="s">
        <v>74</v>
      </c>
      <c r="D93" s="11">
        <v>1.6E-2</v>
      </c>
      <c r="E93" s="11">
        <v>1.6E-2</v>
      </c>
      <c r="F93" s="9">
        <f t="shared" si="1"/>
        <v>0</v>
      </c>
    </row>
    <row r="94" spans="1:6" x14ac:dyDescent="0.25">
      <c r="A94" s="16"/>
      <c r="B94" s="16"/>
      <c r="C94" s="7" t="s">
        <v>75</v>
      </c>
      <c r="D94" s="11">
        <v>5.4999999999999997E-3</v>
      </c>
      <c r="E94" s="11">
        <v>5.4999999999999997E-3</v>
      </c>
      <c r="F94" s="9">
        <f t="shared" si="1"/>
        <v>0</v>
      </c>
    </row>
    <row r="95" spans="1:6" x14ac:dyDescent="0.25">
      <c r="A95" s="16"/>
      <c r="B95" s="16"/>
      <c r="C95" s="7" t="s">
        <v>76</v>
      </c>
      <c r="D95" s="11">
        <v>7.0000000000000001E-3</v>
      </c>
      <c r="E95" s="11">
        <v>7.0000000000000001E-3</v>
      </c>
      <c r="F95" s="9">
        <f t="shared" si="1"/>
        <v>0</v>
      </c>
    </row>
    <row r="96" spans="1:6" x14ac:dyDescent="0.25">
      <c r="A96" s="16"/>
      <c r="B96" s="16"/>
      <c r="C96" s="7" t="s">
        <v>77</v>
      </c>
      <c r="D96" s="11">
        <v>7.0000000000000007E-2</v>
      </c>
      <c r="E96" s="11">
        <v>7.0000000000000007E-2</v>
      </c>
      <c r="F96" s="9">
        <f t="shared" si="1"/>
        <v>0</v>
      </c>
    </row>
    <row r="97" spans="1:6" x14ac:dyDescent="0.25">
      <c r="A97" s="16"/>
      <c r="B97" s="16"/>
      <c r="C97" s="7" t="s">
        <v>78</v>
      </c>
      <c r="D97" s="11">
        <v>1.7999999999999999E-2</v>
      </c>
      <c r="E97" s="11">
        <v>1.7999999999999999E-2</v>
      </c>
      <c r="F97" s="9">
        <f t="shared" si="1"/>
        <v>0</v>
      </c>
    </row>
    <row r="98" spans="1:6" ht="30" x14ac:dyDescent="0.25">
      <c r="A98" s="16"/>
      <c r="B98" s="16"/>
      <c r="C98" s="7" t="s">
        <v>100</v>
      </c>
      <c r="D98" s="11">
        <v>5.1999999999999998E-2</v>
      </c>
      <c r="E98" s="11">
        <v>5.1999999999999998E-2</v>
      </c>
      <c r="F98" s="9">
        <f t="shared" si="1"/>
        <v>0</v>
      </c>
    </row>
    <row r="99" spans="1:6" ht="30" x14ac:dyDescent="0.25">
      <c r="A99" s="16"/>
      <c r="B99" s="16"/>
      <c r="C99" s="7" t="s">
        <v>79</v>
      </c>
      <c r="D99" s="11">
        <v>0.13800000000000001</v>
      </c>
      <c r="E99" s="11">
        <v>0.13800000000000001</v>
      </c>
      <c r="F99" s="9">
        <f t="shared" si="1"/>
        <v>0</v>
      </c>
    </row>
    <row r="100" spans="1:6" x14ac:dyDescent="0.25">
      <c r="A100" s="16"/>
      <c r="B100" s="16"/>
      <c r="C100" s="7" t="s">
        <v>80</v>
      </c>
      <c r="D100" s="11">
        <v>1.7999999999999999E-2</v>
      </c>
      <c r="E100" s="11">
        <v>1.7999999999999999E-2</v>
      </c>
      <c r="F100" s="9">
        <f t="shared" si="1"/>
        <v>0</v>
      </c>
    </row>
    <row r="101" spans="1:6" ht="30" x14ac:dyDescent="0.25">
      <c r="A101" s="16"/>
      <c r="B101" s="16"/>
      <c r="C101" s="7" t="s">
        <v>81</v>
      </c>
      <c r="D101" s="11">
        <v>2.4E-2</v>
      </c>
      <c r="E101" s="11">
        <v>2.4E-2</v>
      </c>
      <c r="F101" s="9">
        <f t="shared" si="1"/>
        <v>0</v>
      </c>
    </row>
    <row r="102" spans="1:6" x14ac:dyDescent="0.25">
      <c r="A102" s="16"/>
      <c r="B102" s="16"/>
      <c r="C102" s="7" t="s">
        <v>82</v>
      </c>
      <c r="D102" s="11">
        <v>2E-3</v>
      </c>
      <c r="E102" s="11">
        <v>2E-3</v>
      </c>
      <c r="F102" s="9">
        <f t="shared" si="1"/>
        <v>0</v>
      </c>
    </row>
    <row r="103" spans="1:6" x14ac:dyDescent="0.25">
      <c r="A103" s="16"/>
      <c r="B103" s="16"/>
      <c r="C103" s="7" t="s">
        <v>103</v>
      </c>
      <c r="D103" s="11">
        <v>2.2000000000000001E-3</v>
      </c>
      <c r="E103" s="11">
        <v>2.2000000000000001E-3</v>
      </c>
      <c r="F103" s="9">
        <f t="shared" si="1"/>
        <v>0</v>
      </c>
    </row>
    <row r="104" spans="1:6" x14ac:dyDescent="0.25">
      <c r="A104" s="16"/>
      <c r="B104" s="16"/>
      <c r="C104" s="7" t="s">
        <v>83</v>
      </c>
      <c r="D104" s="11">
        <v>3.8908999999999999E-2</v>
      </c>
      <c r="E104" s="11">
        <v>3.8908999999999999E-2</v>
      </c>
      <c r="F104" s="9">
        <f t="shared" si="1"/>
        <v>0</v>
      </c>
    </row>
    <row r="105" spans="1:6" x14ac:dyDescent="0.25">
      <c r="A105" s="16"/>
      <c r="B105" s="16"/>
      <c r="C105" s="7" t="s">
        <v>84</v>
      </c>
      <c r="D105" s="11">
        <v>5.9990000000000002E-2</v>
      </c>
      <c r="E105" s="11">
        <v>5.9990000000000002E-2</v>
      </c>
      <c r="F105" s="9">
        <f t="shared" si="1"/>
        <v>0</v>
      </c>
    </row>
    <row r="106" spans="1:6" ht="30" x14ac:dyDescent="0.25">
      <c r="A106" s="16"/>
      <c r="B106" s="16"/>
      <c r="C106" s="7" t="s">
        <v>85</v>
      </c>
      <c r="D106" s="11">
        <v>0.60961500000000002</v>
      </c>
      <c r="E106" s="11">
        <v>0.60961500000000002</v>
      </c>
      <c r="F106" s="9">
        <f t="shared" si="1"/>
        <v>0</v>
      </c>
    </row>
    <row r="107" spans="1:6" ht="22.5" customHeight="1" x14ac:dyDescent="0.25">
      <c r="A107" s="16"/>
      <c r="B107" s="16"/>
      <c r="C107" s="7" t="s">
        <v>86</v>
      </c>
      <c r="D107" s="11">
        <v>8.0000000000000002E-3</v>
      </c>
      <c r="E107" s="11">
        <v>8.0000000000000002E-3</v>
      </c>
      <c r="F107" s="9">
        <f t="shared" si="1"/>
        <v>0</v>
      </c>
    </row>
    <row r="108" spans="1:6" ht="30" x14ac:dyDescent="0.25">
      <c r="A108" s="16"/>
      <c r="B108" s="16"/>
      <c r="C108" s="7" t="s">
        <v>87</v>
      </c>
      <c r="D108" s="11">
        <v>0.15453800000000001</v>
      </c>
      <c r="E108" s="11">
        <v>0.15453800000000001</v>
      </c>
      <c r="F108" s="9">
        <f t="shared" si="1"/>
        <v>0</v>
      </c>
    </row>
    <row r="109" spans="1:6" ht="32.25" customHeight="1" x14ac:dyDescent="0.25">
      <c r="A109" s="16"/>
      <c r="B109" s="16"/>
      <c r="C109" s="7" t="s">
        <v>88</v>
      </c>
      <c r="D109" s="11">
        <v>0.17699500000000001</v>
      </c>
      <c r="E109" s="11">
        <v>0.17699500000000001</v>
      </c>
      <c r="F109" s="9">
        <f t="shared" si="1"/>
        <v>0</v>
      </c>
    </row>
    <row r="110" spans="1:6" ht="21" customHeight="1" x14ac:dyDescent="0.25">
      <c r="A110" s="16"/>
      <c r="B110" s="16"/>
      <c r="C110" s="7" t="s">
        <v>89</v>
      </c>
      <c r="D110" s="11">
        <v>0.34849999999999998</v>
      </c>
      <c r="E110" s="11">
        <v>0.34849999999999998</v>
      </c>
      <c r="F110" s="9">
        <f t="shared" si="1"/>
        <v>0</v>
      </c>
    </row>
    <row r="111" spans="1:6" ht="30" x14ac:dyDescent="0.25">
      <c r="A111" s="16"/>
      <c r="B111" s="16"/>
      <c r="C111" s="7" t="s">
        <v>90</v>
      </c>
      <c r="D111" s="11">
        <v>0.55681000000000003</v>
      </c>
      <c r="E111" s="11">
        <v>0.55681000000000003</v>
      </c>
      <c r="F111" s="9">
        <f t="shared" si="1"/>
        <v>0</v>
      </c>
    </row>
    <row r="112" spans="1:6" ht="21" customHeight="1" x14ac:dyDescent="0.25">
      <c r="A112" s="16"/>
      <c r="B112" s="16"/>
      <c r="C112" s="7" t="s">
        <v>91</v>
      </c>
      <c r="D112" s="11">
        <v>2.3784E-2</v>
      </c>
      <c r="E112" s="11">
        <v>2.3784E-2</v>
      </c>
      <c r="F112" s="9">
        <f t="shared" si="1"/>
        <v>0</v>
      </c>
    </row>
    <row r="113" spans="1:6" ht="19.5" customHeight="1" x14ac:dyDescent="0.25">
      <c r="A113" s="16"/>
      <c r="B113" s="16"/>
      <c r="C113" s="7" t="s">
        <v>92</v>
      </c>
      <c r="D113" s="11">
        <v>0.21389</v>
      </c>
      <c r="E113" s="11">
        <v>0.21389</v>
      </c>
      <c r="F113" s="9">
        <f t="shared" si="1"/>
        <v>0</v>
      </c>
    </row>
    <row r="114" spans="1:6" ht="21.75" customHeight="1" x14ac:dyDescent="0.25">
      <c r="A114" s="16"/>
      <c r="B114" s="16"/>
      <c r="C114" s="7" t="s">
        <v>93</v>
      </c>
      <c r="D114" s="11">
        <v>5.8916999999999997E-2</v>
      </c>
      <c r="E114" s="11">
        <v>5.8916999999999997E-2</v>
      </c>
      <c r="F114" s="9">
        <f t="shared" si="1"/>
        <v>0</v>
      </c>
    </row>
    <row r="115" spans="1:6" ht="21" customHeight="1" x14ac:dyDescent="0.25">
      <c r="A115" s="16"/>
      <c r="B115" s="16"/>
      <c r="C115" s="7" t="s">
        <v>86</v>
      </c>
      <c r="D115" s="11">
        <v>4.4999999999999998E-2</v>
      </c>
      <c r="E115" s="11">
        <v>4.4999999999999998E-2</v>
      </c>
      <c r="F115" s="9">
        <f t="shared" si="1"/>
        <v>0</v>
      </c>
    </row>
    <row r="116" spans="1:6" ht="30" x14ac:dyDescent="0.25">
      <c r="A116" s="16"/>
      <c r="B116" s="16"/>
      <c r="C116" s="7" t="s">
        <v>94</v>
      </c>
      <c r="D116" s="11">
        <v>9.0078000000000005E-2</v>
      </c>
      <c r="E116" s="11">
        <v>9.0078000000000005E-2</v>
      </c>
      <c r="F116" s="9">
        <f t="shared" si="1"/>
        <v>0</v>
      </c>
    </row>
    <row r="117" spans="1:6" ht="20.25" customHeight="1" x14ac:dyDescent="0.25">
      <c r="A117" s="16"/>
      <c r="B117" s="16"/>
      <c r="C117" s="7" t="s">
        <v>91</v>
      </c>
      <c r="D117" s="11">
        <v>0.192</v>
      </c>
      <c r="E117" s="11">
        <v>0.192</v>
      </c>
      <c r="F117" s="9">
        <f t="shared" si="1"/>
        <v>0</v>
      </c>
    </row>
    <row r="118" spans="1:6" x14ac:dyDescent="0.25">
      <c r="A118" s="16"/>
      <c r="B118" s="16"/>
      <c r="C118" s="7" t="s">
        <v>95</v>
      </c>
      <c r="D118" s="12">
        <v>1.35</v>
      </c>
      <c r="E118" s="12">
        <v>1.35</v>
      </c>
      <c r="F118" s="9">
        <f>D118-E118</f>
        <v>0</v>
      </c>
    </row>
    <row r="120" spans="1:6" ht="30.75" customHeight="1" x14ac:dyDescent="0.25">
      <c r="A120" s="13"/>
      <c r="B120" s="13"/>
      <c r="C120" s="13"/>
      <c r="D120" s="13"/>
      <c r="E120" s="13"/>
      <c r="F120" s="13"/>
    </row>
  </sheetData>
  <mergeCells count="5">
    <mergeCell ref="A120:F120"/>
    <mergeCell ref="A7:F7"/>
    <mergeCell ref="A8:F8"/>
    <mergeCell ref="A13:A118"/>
    <mergeCell ref="B13:B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 </vt:lpstr>
      <vt:lpstr>'Форма 4 '!sub_4000</vt:lpstr>
      <vt:lpstr>'Форма 4 '!sub_4001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2019-02-18T09:56:02Z</dcterms:modified>
</cp:coreProperties>
</file>