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375" windowWidth="19170" windowHeight="3675" activeTab="0"/>
  </bookViews>
  <sheets>
    <sheet name="пр.2" sheetId="1" r:id="rId1"/>
  </sheets>
  <definedNames>
    <definedName name="_xlnm.Print_Area" localSheetId="0">'пр.2'!$A$1:$P$245</definedName>
  </definedNames>
  <calcPr fullCalcOnLoad="1"/>
</workbook>
</file>

<file path=xl/sharedStrings.xml><?xml version="1.0" encoding="utf-8"?>
<sst xmlns="http://schemas.openxmlformats.org/spreadsheetml/2006/main" count="953" uniqueCount="570">
  <si>
    <t>ООО "Техпромсервис"</t>
  </si>
  <si>
    <t>ООО "СГС групп"</t>
  </si>
  <si>
    <t>к приказу ФАС России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</si>
  <si>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</si>
  <si>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</si>
  <si>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</si>
  <si>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</si>
  <si>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</si>
  <si>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</si>
  <si>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ООО ПКК "С-АЮС, ЛТД"</t>
  </si>
  <si>
    <t>СГМУП "Сургутский хлебзавод"</t>
  </si>
  <si>
    <t>ЗАО "ОиС"</t>
  </si>
  <si>
    <t>ОСАО "РЕСО-Гарантия"</t>
  </si>
  <si>
    <t>ООО "Стройтранзит"</t>
  </si>
  <si>
    <t>ООО "СК-Моторс"</t>
  </si>
  <si>
    <t>ООО "Полома"</t>
  </si>
  <si>
    <t>СГМУП "Горводоканал"</t>
  </si>
  <si>
    <t>ЗАО "Салаир"</t>
  </si>
  <si>
    <t>ОАО "Строительно-монтажный проезд №584"</t>
  </si>
  <si>
    <t>ЗАО "Юнитеррос"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</si>
  <si>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</si>
  <si>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</si>
  <si>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</si>
  <si>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</si>
  <si>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ОАО "СПАТО"</t>
  </si>
  <si>
    <t>ООО "Газпром переработка"</t>
  </si>
  <si>
    <t>ООО "Авторемонтное предприятие"</t>
  </si>
  <si>
    <t>ООО "МедИнфоЦентр"</t>
  </si>
  <si>
    <t>ИП Аглямов М.А.</t>
  </si>
  <si>
    <t>ООО "Общее и дорожное строительство"</t>
  </si>
  <si>
    <t>ООО "Промсиб"</t>
  </si>
  <si>
    <t>ЗАО "Спецремтехника"</t>
  </si>
  <si>
    <t>ООО "Промстрой"</t>
  </si>
  <si>
    <t>ООО "КИА Центр Сургут"</t>
  </si>
  <si>
    <t>ООО "ТВС-сервис"</t>
  </si>
  <si>
    <t>ОАО "Завод Элкап"</t>
  </si>
  <si>
    <t>ИП Мансуров С.П.</t>
  </si>
  <si>
    <t>ОАО НТЦ "Эврика-Трейд"</t>
  </si>
  <si>
    <t>МРО Церковь  Христа Спасителя ЕХБ</t>
  </si>
  <si>
    <t>ООО "Авто-Моторс"</t>
  </si>
  <si>
    <t>ИП Банных С.В.</t>
  </si>
  <si>
    <t>ООО "Аделаида"</t>
  </si>
  <si>
    <t>ООО "Северавтосервис"</t>
  </si>
  <si>
    <t>ООО УЗ ЛДЦ "Наджа-Мед"</t>
  </si>
  <si>
    <t>ООО "СОК Сервис"</t>
  </si>
  <si>
    <t>ООО "Дизель"</t>
  </si>
  <si>
    <t>ООО "Альбик"</t>
  </si>
  <si>
    <t>ЗАО "Эл-Техника"</t>
  </si>
  <si>
    <t>ФГБОУ ДПО "УЦ ФПС по ХМАО-Югре"</t>
  </si>
  <si>
    <t>ЗАО "Риалрен"</t>
  </si>
  <si>
    <t>ОАО "Сибирькомплектнефтегазстрой"</t>
  </si>
  <si>
    <t>ООО "Вавилон"</t>
  </si>
  <si>
    <t>ООО "Сургутмебель"</t>
  </si>
  <si>
    <t>ООО "Нортлэнд"</t>
  </si>
  <si>
    <t>ИП Воронин И.К.</t>
  </si>
  <si>
    <t>ООО "СК"</t>
  </si>
  <si>
    <t>ООО "Пульс"</t>
  </si>
  <si>
    <t>ОАО "Горремстрой"</t>
  </si>
  <si>
    <t>ООО "Анкор"</t>
  </si>
  <si>
    <t>ЗАО "Электрострой"</t>
  </si>
  <si>
    <t>ООО "Сибнефтьтранссервис"</t>
  </si>
  <si>
    <t>ЗАО "СОИР-1"</t>
  </si>
  <si>
    <t>ИП Негру В.И.</t>
  </si>
  <si>
    <t>ООО "УК Галерея"</t>
  </si>
  <si>
    <t>ООО "Лента"</t>
  </si>
  <si>
    <t>ИП Погородний И.В.</t>
  </si>
  <si>
    <t>ИП Сердюк И.Ю.</t>
  </si>
  <si>
    <t>ООО "Запсибинтерстрой"</t>
  </si>
  <si>
    <t>ОАО "Завод промстройдеталей"</t>
  </si>
  <si>
    <t>ООО "ФИРМА ПОЛЕТ-СЕРВИС"</t>
  </si>
  <si>
    <t>ЗАО "Булат"</t>
  </si>
  <si>
    <t>ООО "Технология"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</si>
  <si>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</si>
  <si>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</si>
  <si>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</si>
  <si>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</si>
  <si>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</si>
  <si>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ООО "УМС-1"</t>
  </si>
  <si>
    <t>ООО "СТИ"</t>
  </si>
  <si>
    <t>МУ "РУСС"</t>
  </si>
  <si>
    <t>ООО ППФ "Промстройпуть"</t>
  </si>
  <si>
    <t>ООО "ТД "Сибирский проект"</t>
  </si>
  <si>
    <t xml:space="preserve">ИП Вдовенко А.А. </t>
  </si>
  <si>
    <t>ООО "СОФТЕК"</t>
  </si>
  <si>
    <t>ЧОУ "Новолик"</t>
  </si>
  <si>
    <t>ИП Мадьяров Т.Ш.</t>
  </si>
  <si>
    <t>от 07.04.2014 № 231/14</t>
  </si>
  <si>
    <t>Приложение 2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</si>
  <si>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</si>
  <si>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</si>
  <si>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</si>
  <si>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</si>
  <si>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</si>
  <si>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ЗАО "Протей"</t>
  </si>
  <si>
    <t>ИП Криштанович Т.М.</t>
  </si>
  <si>
    <t>Объемы газа в соответствии с  поступившими заявками, млн. куб. м</t>
  </si>
  <si>
    <t>ООО "Автоэкспресс" ул.Аэрофлотск.</t>
  </si>
  <si>
    <t>ООО "Автоэкспресс" ул.Индустриал.</t>
  </si>
  <si>
    <t>ИП Аглямов Ф.А. ул. Индустриальная</t>
  </si>
  <si>
    <t>ИП Аглямов Ф.А. м-н Галактика</t>
  </si>
  <si>
    <t>котельная, г.Сургут,ул.30 лет Победы 47/2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</si>
  <si>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</si>
  <si>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</si>
  <si>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</si>
  <si>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ул.Индустриальная (4П)</t>
  </si>
  <si>
    <t>котельная, г.Сургут, ул.Крылова, 63</t>
  </si>
  <si>
    <t>котельная, г.Сургут, ул.Профсоюзов, 71</t>
  </si>
  <si>
    <t>котельная, г.Сургут, ул.Аэрофлотская (п.Медвежий угол)</t>
  </si>
  <si>
    <t>котельная, г.Сургут, ул.Маяковского, 79</t>
  </si>
  <si>
    <t>котельная, г.Сургут, ул.Индустриальная, 42, стр.1</t>
  </si>
  <si>
    <t>котельная, г.Сургут, пр.Набережный, 23</t>
  </si>
  <si>
    <t>котельная, г.Сургут, ул.Профсоюзов, 55</t>
  </si>
  <si>
    <t>котельная, г.Сургут, ул.Профсоюзов, 53</t>
  </si>
  <si>
    <t>котельная, пгт. Белый Яр, ул.Таежная, 24/1</t>
  </si>
  <si>
    <t>Выход из ГРС-3"БИС", ГРПБ-60</t>
  </si>
  <si>
    <t>Выход из АГРС-4</t>
  </si>
  <si>
    <t>Граждпнка Вяткина А.Г.</t>
  </si>
  <si>
    <t xml:space="preserve">котельная,г.Сургут, ул.Нефтеюганское шоссе, </t>
  </si>
  <si>
    <t>котельная, г.Сургут, ул.Индустриальная, 3</t>
  </si>
  <si>
    <t>котельная, г.Сургут, ул.Профсоюзов, 51</t>
  </si>
  <si>
    <t>котельная,г.Сургут, ул.Нефтеюганское шоссе, 9-тый промузел</t>
  </si>
  <si>
    <t>ООО "Городские мойки"</t>
  </si>
  <si>
    <t xml:space="preserve">котельная 7, г.Сургут, ул.Индустриальная, </t>
  </si>
  <si>
    <t xml:space="preserve">котельные 1, 2, г.Сургут, ул.Магистральная, </t>
  </si>
  <si>
    <t>котельная 6,  г.Сургут, о.Заячий, очистные сооружения</t>
  </si>
  <si>
    <t xml:space="preserve">котельная 9, г.Сургут, ул.Буровая, </t>
  </si>
  <si>
    <t xml:space="preserve">котельная 21, г.Сургут, п.Звездный </t>
  </si>
  <si>
    <t xml:space="preserve">котельная, Сургутский район, база "Олимпия" </t>
  </si>
  <si>
    <t>котельная 3, г.Сургут, ул.Майская</t>
  </si>
  <si>
    <t>котельная,г.Сургут, ул.Нефтеюганское шоссе, 21</t>
  </si>
  <si>
    <t xml:space="preserve">котельные 13,14, г.Сургут, мкр. ЖД, ул.Западная, </t>
  </si>
  <si>
    <t>котельная,г.Сургут, ул.Нефтеюганское шоссе, 24/2</t>
  </si>
  <si>
    <t>котельная,г.Сургут, п.Юность, ул.Саянская, 16</t>
  </si>
  <si>
    <t>котельная ДОЦ, г.Сургут, пр.Набережный,</t>
  </si>
  <si>
    <t>котельная, газовые обогреватели, г.Сургут, Андреевский заезд, 5</t>
  </si>
  <si>
    <t>котельная, г.Сургут, ул.Производственная, 1</t>
  </si>
  <si>
    <t>ООО "КЕШКА-СЛАДКОЕЖКА"</t>
  </si>
  <si>
    <t>котельная, г.Сургут, Нефтеюганское шоссе, 62/2</t>
  </si>
  <si>
    <t>котельная, г.Сургут, ул.С.Безверхова, 2</t>
  </si>
  <si>
    <t>котельная, г.Сургут, Нефтеюганское шоссе, 38</t>
  </si>
  <si>
    <t xml:space="preserve">котельная, г.Сургут, п.Снежный, ул.Гайдара, 27 </t>
  </si>
  <si>
    <t xml:space="preserve">котельная, г.Сургут,  ул.30 лет Победы,  </t>
  </si>
  <si>
    <t>котельная,г.Сургут, ул.Нефтеюганское шоссе,70</t>
  </si>
  <si>
    <t>котельная,г.Сургут, ул.Нефтеюганское шоссе, 6</t>
  </si>
  <si>
    <t>котельная, г.Сургут, ул.С.Безверхова, 3/7</t>
  </si>
  <si>
    <t>котельная,г.Сургут, ул.Нефтеюганское шоссе, 18/3</t>
  </si>
  <si>
    <t xml:space="preserve">котельная, г.Сургут,  ул.30 лет Победы, 86 </t>
  </si>
  <si>
    <t xml:space="preserve">котельная, г.Сургут,  ул.Аэрофлотская, 8 </t>
  </si>
  <si>
    <t>котельная, г.Сургут, ул.Индустриальная, 16</t>
  </si>
  <si>
    <t>котельная, г.Сургут, ул.Индустриальная, 7</t>
  </si>
  <si>
    <t>котельная,г.Сургут, ул.Нефтеюганское шоссе, 8</t>
  </si>
  <si>
    <t xml:space="preserve">котельная,                           п.Солнечный, промзона </t>
  </si>
  <si>
    <t xml:space="preserve">котельная, г.Сургут,  ул.Маяковского, 47 </t>
  </si>
  <si>
    <t xml:space="preserve">котельная, г.Сургут,  ул.Аэрофлотская, 5а </t>
  </si>
  <si>
    <t xml:space="preserve">котельная, г.Сургут,  п.Юность, МК-32 </t>
  </si>
  <si>
    <t xml:space="preserve">котельная, г.Сургут, ул.Гидростроителей, 7 </t>
  </si>
  <si>
    <t>котельная, г.Сургут, п.Юность, ул.Путейцев, 1</t>
  </si>
  <si>
    <t>котельная,г.Сургут, ул.Нефтеюганское шоссе,62/1</t>
  </si>
  <si>
    <t>котельная, г.Сургут, ул.С.Безверхова, 27</t>
  </si>
  <si>
    <t>котельная, г.Сургут, ул.С.Безверхова, 12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</si>
  <si>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</si>
  <si>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</si>
  <si>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>котельная,г.Сургут, Нефтеюганское шоссе, 26</t>
  </si>
  <si>
    <t>ООО "Северо западная тепловая компания"</t>
  </si>
  <si>
    <t>котельная,г.Сургут, ул.Автомобилистов, 3</t>
  </si>
  <si>
    <t>котельная, г.Сургут, ул.С.Безверхова, 4/4, 4/5</t>
  </si>
  <si>
    <t>котельная,г.Сургут, ул.Промышленная, 17</t>
  </si>
  <si>
    <t>котельная,г.Сургут, ул.Индустриальная, 34/1</t>
  </si>
  <si>
    <t xml:space="preserve">котельная, г.Сургут,  ул.Домостроителей, 5 </t>
  </si>
  <si>
    <t xml:space="preserve">котельная, г.Сургут,  ул.Промышленная, 11 </t>
  </si>
  <si>
    <t>производство, г.Сургут, ул.Базовая</t>
  </si>
  <si>
    <t>котельная, г.Сургут, ул.Базовая</t>
  </si>
  <si>
    <t xml:space="preserve">котельная, г.Сургут,  ул.Ленина, 76 </t>
  </si>
  <si>
    <t xml:space="preserve">котельная, г.Сургут,  ул.Привокзальная, 31 </t>
  </si>
  <si>
    <t xml:space="preserve">котельная, г.Сургут,  ул.Индустриальная, 4 </t>
  </si>
  <si>
    <t>котельная,г.Сургут, Нефтеюганское шоссе, 20-1.</t>
  </si>
  <si>
    <t>котельная,г.Сургут, ул.30 лет Победы, 47</t>
  </si>
  <si>
    <t>котельная,г.Сургут, ул.Кукуевицкого, 13</t>
  </si>
  <si>
    <t xml:space="preserve">котельная, г.Сургут, Югорский тракт, 36 </t>
  </si>
  <si>
    <t>котельная,г.Сургут, ул.Транспортная, 4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</si>
  <si>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</si>
  <si>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</si>
  <si>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</si>
  <si>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АБК ст.Промышленная</t>
  </si>
  <si>
    <t>ЗАО Сургутпромжелдортранс</t>
  </si>
  <si>
    <t>котельная, г.Сургут, пр.Набережный, 4</t>
  </si>
  <si>
    <t>котельная, г.Сургут, ул.Домостроителей, РМЦ ЗКПД</t>
  </si>
  <si>
    <t>котельная, производство, г.Сургут, ул.Домостроителей</t>
  </si>
  <si>
    <t>котельная, г.Сургут, ул.Инженерная, 20, сооружение 2</t>
  </si>
  <si>
    <t>котельная 1,г.Сургут, п.Юность</t>
  </si>
  <si>
    <t>котельная 5, г.Сургут, п.Таежный</t>
  </si>
  <si>
    <t>котельная 8, г.Сургут, п.Лунный</t>
  </si>
  <si>
    <t>котельная 10, г.Сургут, п.Снежный</t>
  </si>
  <si>
    <t>котельная, г.Сургут, ул.Сосновая, 23</t>
  </si>
  <si>
    <t>ГП "Северавтодор Ф №8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</si>
  <si>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</si>
  <si>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</si>
  <si>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  9, г.Сургут, п.Междвежий угол, котельная ПЧ-49, ул.Крылова, 40</t>
  </si>
  <si>
    <t>котельная, п.Солнечный, район станции Предбазовая</t>
  </si>
  <si>
    <t>котельная, г.Сургут, Нефтеюганское шоссе, 37</t>
  </si>
  <si>
    <t>Гражданан Тотокин Б.В.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</si>
  <si>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</si>
  <si>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</si>
  <si>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</si>
  <si>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>котельная, г.Сургут, промзона, Нефтеюганское шоссе, 2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</si>
  <si>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</si>
  <si>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</si>
  <si>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</si>
  <si>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</si>
  <si>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</si>
  <si>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</si>
  <si>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</si>
  <si>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</si>
  <si>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</si>
  <si>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>котельная, г.Сургут, пр.Набережный, 7/1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</si>
  <si>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</si>
  <si>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</si>
  <si>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котельная, г.Сургут, Тюменский тракт, 27</t>
  </si>
  <si>
    <t>котельная, г.Сургут, ул.Автомобилистов, 6</t>
  </si>
  <si>
    <t>котельная, г.Сургут, ул.Индустриальная, 15</t>
  </si>
  <si>
    <t>котельная, г.Сургут, ул.Индустриальная, 20, строение 1</t>
  </si>
  <si>
    <t>котельная, г.Сургут, ул.Производственная, 6</t>
  </si>
  <si>
    <t>котельная, г.Сургут, ул.Инженерная, 20</t>
  </si>
  <si>
    <t>Гражданин Зыков А.М.</t>
  </si>
  <si>
    <t>ООО "Респект"</t>
  </si>
  <si>
    <t>котельная , г.Сургут,  ул.1 "З"</t>
  </si>
  <si>
    <t>котельная, г.Сургут, ул.Индустриальная, проезд 4П</t>
  </si>
  <si>
    <t>ИП Леоненко В.А.</t>
  </si>
  <si>
    <t>котельная, г.Сургут, ул.Аэрофлотская, 4/1</t>
  </si>
  <si>
    <t>котельная, г.Сургут, ул.Домостроителей, 19/1</t>
  </si>
  <si>
    <t>ИП Федоров Ю.В.</t>
  </si>
  <si>
    <t>население</t>
  </si>
  <si>
    <t>котельная, производство, г.Сургут, ул.Домостроителей, 4</t>
  </si>
  <si>
    <t>котельная 1, г.Сургут, (Аэропорт)</t>
  </si>
  <si>
    <t>производство, г.Сургут, ул.Технологическая, 5</t>
  </si>
  <si>
    <t>котельная 6, производство, г.Сургут, ул.Буровая</t>
  </si>
  <si>
    <t>котельная 12, г.Сургут, ул.Промышленная</t>
  </si>
  <si>
    <t>котельная 5, г.Сургут, ул.Производственная</t>
  </si>
  <si>
    <t>котельная, производство, г.Сургут, ул.Индустриальная, 39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</si>
  <si>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</si>
  <si>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</si>
  <si>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</si>
  <si>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</si>
  <si>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</si>
  <si>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</si>
  <si>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</si>
  <si>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котельные, производство, г.Сургут, ул.Западная, 3 и 3/1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</si>
  <si>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</si>
  <si>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</si>
  <si>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 21, производство (ТГН-1),  п.Солнечный, ул.Автомобилистов, 16</t>
  </si>
  <si>
    <t>котельная, г.Сургут, ул.Аэрофлотская, 12</t>
  </si>
  <si>
    <t>котельная, г.Сургут, ул.Рационализаторов, 13</t>
  </si>
  <si>
    <t>котельная 8, производство, г.Сургут, ул.Островского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</si>
  <si>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</si>
  <si>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</si>
  <si>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</si>
  <si>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 xml:space="preserve">котельная, производство, г.Сургут, ул.Нефтеюганское шоссе, </t>
  </si>
  <si>
    <t xml:space="preserve">котельная, сушильная камера г.Сургут,  ул.Маяковского, 42 </t>
  </si>
  <si>
    <t>ООО "ИнтерТехЦентр"</t>
  </si>
  <si>
    <t>ИП Кожуркина Е.Д.</t>
  </si>
  <si>
    <t>41 мкр. пристроенные кот.</t>
  </si>
  <si>
    <t>котельная, г.Сургут, Нефтеюганское шоссе 4</t>
  </si>
  <si>
    <t>ИП Казанцев А.Н.</t>
  </si>
  <si>
    <t>ООО "Шины Диски Югры"</t>
  </si>
  <si>
    <t>автоматизированная газовая котельная, г.Сургут, ул.Аэрофлотская, 9</t>
  </si>
  <si>
    <t>Гражданин Скрябин Олег Геннадиевич</t>
  </si>
  <si>
    <t>ООО "СМУ "ЛИФТ"</t>
  </si>
  <si>
    <t>Производственный корпус, 2 очередью Нефтеюганское шоссе, 18/2</t>
  </si>
  <si>
    <t>Нежилое здание в ДНТ "Барсовское",  ул. 2 левая</t>
  </si>
  <si>
    <t>ООО "ЮЗСМ"</t>
  </si>
  <si>
    <t>производство, г.Сургут,  ул.Промышленная, 18</t>
  </si>
  <si>
    <t>котельные, производство, г.Сургут, п.Юность ул.Автомобилистов, 16,18,20</t>
  </si>
  <si>
    <t xml:space="preserve">население </t>
  </si>
  <si>
    <t>Газораспределительная сеть города Сургута и Сургутского р-на от  АГРС-4</t>
  </si>
  <si>
    <t>Газораспределительная сеть города Сургута от             ГРС-3 "Бис", ГРПБ-60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</si>
  <si>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</si>
  <si>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</si>
  <si>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</si>
  <si>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УТТ-1 ОАО "Сургутнефтегаз"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</si>
  <si>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</si>
  <si>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</si>
  <si>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</si>
  <si>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</si>
  <si>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</si>
  <si>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</si>
  <si>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</si>
  <si>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</si>
  <si>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ЦБПО БНО ОАО "Сургутнефтегаз"</t>
  </si>
  <si>
    <t>ЦБПО ЭПУ ОАО "Сургутнефтегаз"</t>
  </si>
  <si>
    <t>УЭЗиС, СЦБПО РНЭО ОАО "Сургутнефтегаз"</t>
  </si>
  <si>
    <t>УЭЗиС, тр.СНГФ ОАО "Сургутнефтегаз"</t>
  </si>
  <si>
    <t>УЭЗиС, тр.СНДСР ОАО "Сургутнефтегаз"</t>
  </si>
  <si>
    <t>тр.Сургутремстрой, УЭЗиС ОАО "Сургутнефтегаз"</t>
  </si>
  <si>
    <t>ПТФ тр.СНТС ОАО "Сургутнефтегаз"</t>
  </si>
  <si>
    <t>УЭЗиС, тр.СМТ-1 ОАО "Сургутнефтегаз"</t>
  </si>
  <si>
    <t>РММ ЦБПО РНЭО ОАО "Сургутнефтегаз"</t>
  </si>
  <si>
    <t>УЭЗиС, СМТ-2 УМиТ-1 ОАО "Сургутнефтегаз"</t>
  </si>
  <si>
    <t>1</t>
  </si>
  <si>
    <t>котельная, г.Сургут, ул.Монтажная, 4</t>
  </si>
  <si>
    <t>котельная, производства, г.Сургут, п.Звездный</t>
  </si>
  <si>
    <t>ЗАО "АВТОДОРСТРОЙ"</t>
  </si>
  <si>
    <t>котельная, г.Сургут, Нефтеюганское шоссе, 44/1</t>
  </si>
  <si>
    <t>ООО "Автошинторг"</t>
  </si>
  <si>
    <t>котельная, г.Сургут,                            ул.30 лет Победы, 66</t>
  </si>
  <si>
    <t>котельная, г.Сургут,                            ул.30 лет Победы, 53</t>
  </si>
  <si>
    <t>ООО "Атлант"</t>
  </si>
  <si>
    <t>котельная, г.Сургут,                            ул.Базовая</t>
  </si>
  <si>
    <t>ООО "Братья"</t>
  </si>
  <si>
    <t>котельная, г.Сургут,                            ул.Инженерная, 8</t>
  </si>
  <si>
    <t>ЗАО "УРАЛИНКОР-КОНТРАКТ"</t>
  </si>
  <si>
    <t>котельная, г.Сургут, 8-ой промузел, ул.Производственная, 14</t>
  </si>
  <si>
    <t>СГМУ "Коммунальное предприятие"</t>
  </si>
  <si>
    <t>котельная, г.Сургут, ул.Монтажная, 5</t>
  </si>
  <si>
    <t>ТФ "Мостоотряд-80" филиал "Мостострой-11"</t>
  </si>
  <si>
    <t>котельная,производство, г.Сургут, ул.Сосновая, 27</t>
  </si>
  <si>
    <t>ОАО "Завод промышленных строительных деталей"</t>
  </si>
  <si>
    <t>котельная,г.Сургут, ул.Трудовая, 2</t>
  </si>
  <si>
    <t>ФБУ ИК-11 УФСИН Росии по ХМАО-Югре</t>
  </si>
  <si>
    <t>котельная,г.Сургут, ул.30 лет Победы, 46</t>
  </si>
  <si>
    <t>ООО "Стройфинанс"</t>
  </si>
  <si>
    <t>котельная, г.Сургут, Нефтеюганское шоссе</t>
  </si>
  <si>
    <t>ООО "ТехСтройКорпорация</t>
  </si>
  <si>
    <r>
      <t>котельная, г.Сургут, ул.Технологическая, 9/</t>
    </r>
    <r>
      <rPr>
        <sz val="12"/>
        <rFont val="Times New Roman"/>
        <family val="1"/>
      </rPr>
      <t>з</t>
    </r>
    <r>
      <rPr>
        <sz val="9"/>
        <rFont val="Times New Roman"/>
        <family val="1"/>
      </rPr>
      <t>, строение 1</t>
    </r>
  </si>
  <si>
    <t>ООО "Парус"</t>
  </si>
  <si>
    <t>ФКУ ЛИУ №17 УФСИН России</t>
  </si>
  <si>
    <t>котельная, г.Сургут, ул.Быстринская, 3, 5, 7 и ул.Профсоюзов, 60/1</t>
  </si>
  <si>
    <t>ЗАО "Тандер"</t>
  </si>
  <si>
    <t>котельная, г.Сургут, ул.Базовая, 34</t>
  </si>
  <si>
    <t>АО "Комбинат строительных материалов"</t>
  </si>
  <si>
    <t>котельная, г.Сургут, ул.Промышленная</t>
  </si>
  <si>
    <t>ООО "Газпром трансгаз Сургут" УЭЗиС</t>
  </si>
  <si>
    <t xml:space="preserve"> -</t>
  </si>
  <si>
    <t>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</si>
  <si>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 xml:space="preserve">плита, г.Сургут, пр.Набережный, мечеть </t>
  </si>
  <si>
    <t>РДУ Мусульман ХМАО-Югры</t>
  </si>
  <si>
    <t>котельная, г.Сургут, промзона, ул.Базовая №38</t>
  </si>
  <si>
    <t>ООО "Мантрак Восток"</t>
  </si>
  <si>
    <t>ООО "Обь регион"</t>
  </si>
  <si>
    <t>январь</t>
  </si>
  <si>
    <t>февраль</t>
  </si>
  <si>
    <t>март</t>
  </si>
  <si>
    <t>ЗАО "МИПТУС"</t>
  </si>
  <si>
    <t>котельная, г.Сургут, ул.Индустриальная, 5</t>
  </si>
  <si>
    <t>котельная, г.Сургут, 37 мкр. Тюменский тракт, 6</t>
  </si>
  <si>
    <t>ООО "ЦВМ Юань"</t>
  </si>
  <si>
    <t>Гражданин Шаповалов Н.Н.</t>
  </si>
  <si>
    <t>котельная, г.Сургут, ул.Крылова, 61, п.Медвежий угол</t>
  </si>
  <si>
    <t>Блочно-модульная автоматизированная котельная, Сургутский район, п.Белый Яр, ул.Набережная №1</t>
  </si>
  <si>
    <t>котельная гипермаркета "Лента" по ул.И.Киртбая, 35 микрорайон</t>
  </si>
  <si>
    <t>котельная, г.Сургут, ул.Индустриальная, 49</t>
  </si>
  <si>
    <t>котельная,г.Сургут, ул.Промышленная, 8</t>
  </si>
  <si>
    <t>ООО "Дорожно-строительный трест №1</t>
  </si>
  <si>
    <t>ИП Кобрин И.Ш.</t>
  </si>
  <si>
    <t>ИП Мирзоев М.А.о.</t>
  </si>
  <si>
    <t>котельная,г.Сургут, ул.Нефтеюганское шоссе, 36, сооружение 1</t>
  </si>
  <si>
    <t>ООО "СеверСтрой"</t>
  </si>
  <si>
    <t>котельная,г.Сургут, ул.Инженерная, 19</t>
  </si>
  <si>
    <t>ООО "УралСибДевелопмент"</t>
  </si>
  <si>
    <t>котельная, г.Сургут, ул.Технологическая, 6</t>
  </si>
  <si>
    <t>ИП Оганесян Н.Х.</t>
  </si>
  <si>
    <t>котельная оптово-розничного магазина гипермаркета "Чеховский", Нефтеюганское шоссе №16/1</t>
  </si>
  <si>
    <t>отопление автогаражей, ул.Аэрофлотская 2,  сооружение 3</t>
  </si>
  <si>
    <t>100</t>
  </si>
  <si>
    <t>I квартал 2017г.</t>
  </si>
  <si>
    <t xml:space="preserve">котельная пол.Нефтяник, 37 мкр. </t>
  </si>
  <si>
    <t>производство рп.Барсово,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</si>
  <si>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</si>
  <si>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</si>
  <si>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>газовая котельная и АБЗ г.п.Барсово, Восточная промышленная 6 территория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</si>
  <si>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</si>
  <si>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</si>
  <si>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Храмовый комплекс "Умиление" - газовая миникотельная, г.Сургут, ул.Крылова, 18</t>
  </si>
  <si>
    <t xml:space="preserve">Газовая котельная на промбазе, г.Сургутский район, ст. Предбазовая, п.Солнечный </t>
  </si>
  <si>
    <t>Бетонно-растворный узел, г.Сургут, ул.Привокзальная, 29/14</t>
  </si>
  <si>
    <t>Бытовая котельная инд. Дома г.Сургут, п.Снежный, ул.Первопроходцев, 4</t>
  </si>
  <si>
    <t>Котельная пробазы ЗАО "Рустам" г.Сургут, ул.Индустриальнвая, 10</t>
  </si>
  <si>
    <t>Котельная Общественного центра п.Снежный, ул.Белоярская 2/1</t>
  </si>
  <si>
    <t>котельные швейной фабрики и  №11, производство пгт.Белый Яр, ул.Лесная, 17б/19, ул.Таежная, 16, сооружение 16</t>
  </si>
  <si>
    <t>котельная №20, пгт.Белый Яр, ул.Ермака, 3 (ЦТБ)</t>
  </si>
  <si>
    <t>ООО "Дорстройиндустрия"</t>
  </si>
  <si>
    <t>АО "УМС-6"</t>
  </si>
  <si>
    <t>ООО "Югра Плюс Газ"</t>
  </si>
  <si>
    <t>ООО "РиК Девелопмент"</t>
  </si>
  <si>
    <t>ООО "ГРАДОС"</t>
  </si>
  <si>
    <t>МРО ПР Храма в честь  праведного Лазаря Четверодневного</t>
  </si>
  <si>
    <t>ООО "Сибпромстрой №1"</t>
  </si>
  <si>
    <t>ООО "ТК "СибАвтоТранс"</t>
  </si>
  <si>
    <t>ООО "СК Югра-Строй"</t>
  </si>
  <si>
    <t>ЗАО "МТА-Сервис"</t>
  </si>
  <si>
    <t>ООО "Ремстройбизнес"</t>
  </si>
  <si>
    <t>МКУ "Наш город"</t>
  </si>
  <si>
    <t xml:space="preserve">блочно-модульная котельная для АБК   г.Сургут, ул.Домостроителей, 6 </t>
  </si>
  <si>
    <t>котельная, г.Сургут, ул.Профсоюзов, 65</t>
  </si>
  <si>
    <t>котельная, г.Сургут, Нефтеюганское шоссе, 64/1</t>
  </si>
  <si>
    <t xml:space="preserve">котельная, г.Сургут, Нефтеюганское шоссе, </t>
  </si>
  <si>
    <t>котельная, г.Сургут, ул. Промышленная</t>
  </si>
  <si>
    <t>котельная, г.Сургут, ул.Инженерная, 5</t>
  </si>
  <si>
    <t>Газовая котельная на территории базы, г.Сургут, ул.Сосновая 29, сооружение 11</t>
  </si>
  <si>
    <t>Модульная котельная установка МВКУ- 1.5Г, г.Сургут, ул.Быстринская, 13</t>
  </si>
  <si>
    <t>Газоснабжение установки для нагрева 6-ти труб НКТ, г.Сургут, ул.Домостроителей, 6, сооружение 1</t>
  </si>
  <si>
    <t>Производственная база "Север" г.Сургут, ул.Инженерная, 25</t>
  </si>
  <si>
    <t>Блочно-модульная котельная с инженерными сетями г.Сургут, ул.Инженерная, 2</t>
  </si>
  <si>
    <t>Нежилое здание магазин-кафе "Джоржия" г.Сургут, пер.Солнечный, 1/1</t>
  </si>
  <si>
    <t>Гаражи на земельном участке С.А.Астафьева и Ю.Г.Быстрова г.Сургут, ул.Инженерная, 2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</si>
  <si>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</si>
  <si>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</si>
  <si>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производство, г.Сургут,                            ул.Аэрофлотская, 5</t>
  </si>
  <si>
    <t>котельная, г.Сургут, промбаза УОД, п.Лунный, ул.Буровая, 3</t>
  </si>
  <si>
    <t>котельная, г.Сургут, ул.Производственная, 5/1</t>
  </si>
  <si>
    <t xml:space="preserve">пиковая котельная, №13, г.Сургут, ул.Мира, </t>
  </si>
  <si>
    <t>котельная, г.Сургут, ул.Буровая, №5/2</t>
  </si>
  <si>
    <t>котельная, г.Сургут, ул.Индустриальная</t>
  </si>
  <si>
    <t>ООО "СКАТ-база"</t>
  </si>
  <si>
    <t>ООО УК "Богатырь"</t>
  </si>
  <si>
    <t>ЗАО "ЗАСК"</t>
  </si>
  <si>
    <t>ООО "СПЕЦГЛАВСНАБ"</t>
  </si>
  <si>
    <t>ООО "СИБСТРОЙСЕРВИС"</t>
  </si>
  <si>
    <t>ООО "ДЭУ"</t>
  </si>
  <si>
    <t>ООО "СИБМЕХСТРОЙ"</t>
  </si>
  <si>
    <t>ООО "СУ-25"</t>
  </si>
  <si>
    <t>Шарф Дмитрий Анатальевич</t>
  </si>
  <si>
    <t>ООО "Газпром трансгаз Сургут" СУТТиСТ</t>
  </si>
  <si>
    <t>ИП Мусихин Е.В. (ИП Бондарь В.Г.)</t>
  </si>
  <si>
    <t>ООО "Запсибинторстрой"</t>
  </si>
  <si>
    <t>ООО "Сибпромстрой-Югория"</t>
  </si>
  <si>
    <t>ООО "Техарт-М"</t>
  </si>
  <si>
    <t>ООО "Технические системы"</t>
  </si>
  <si>
    <t>ООО "ТрансЗемСтрой"</t>
  </si>
  <si>
    <t>ООО "Энергия -С"</t>
  </si>
  <si>
    <t>ООО "Трест "Запсибгидрострой"</t>
  </si>
  <si>
    <t>ООО "Север-Нефтегазстрой"</t>
  </si>
  <si>
    <t>ИП Прокопенко</t>
  </si>
  <si>
    <t>ООО "НПО Выбор"</t>
  </si>
  <si>
    <t>ИП Баженов Анатолтй Анатольевич</t>
  </si>
  <si>
    <t>ИП Постников Евгений Алексеевич</t>
  </si>
  <si>
    <t>Гражданин Косачев Александр Александрович</t>
  </si>
  <si>
    <t>ИП Быстров Юоий Геннадиевич</t>
  </si>
  <si>
    <t>УЭЗиС  ОАО "Сургутнефтегаз"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</si>
  <si>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</si>
  <si>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</si>
  <si>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</si>
  <si>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</si>
  <si>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</si>
  <si>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</si>
  <si>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</si>
  <si>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</si>
  <si>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</si>
  <si>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</si>
  <si>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</si>
  <si>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</si>
  <si>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</si>
  <si>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</si>
  <si>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</si>
  <si>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</si>
  <si>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</si>
  <si>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</si>
  <si>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</si>
  <si>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</si>
  <si>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</si>
  <si>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</si>
  <si>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</si>
  <si>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</si>
  <si>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</si>
  <si>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</si>
  <si>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</si>
  <si>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</si>
  <si>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</si>
  <si>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</si>
  <si>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</si>
  <si>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</si>
  <si>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</si>
  <si>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</si>
  <si>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</si>
  <si>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</si>
  <si>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</si>
  <si>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</si>
  <si>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</si>
  <si>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</si>
  <si>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</si>
  <si>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</si>
  <si>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</si>
  <si>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</si>
  <si>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</si>
  <si>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</si>
  <si>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</si>
  <si>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</si>
  <si>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</si>
  <si>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</si>
  <si>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</si>
  <si>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</si>
  <si>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</si>
  <si>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</si>
  <si>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</si>
  <si>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</si>
  <si>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</si>
  <si>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</si>
  <si>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</si>
  <si>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</si>
  <si>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</si>
  <si>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</si>
  <si>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</si>
  <si>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</si>
  <si>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</si>
  <si>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</si>
  <si>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</si>
  <si>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</si>
  <si>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</si>
  <si>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</si>
  <si>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</si>
  <si>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</si>
  <si>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</si>
  <si>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</si>
  <si>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</si>
  <si>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</si>
  <si>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</si>
  <si>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</si>
  <si>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</si>
  <si>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</si>
  <si>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</si>
  <si>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</si>
  <si>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</si>
  <si>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</si>
  <si>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</si>
  <si>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</si>
  <si>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</si>
  <si>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</si>
  <si>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</si>
  <si>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</si>
  <si>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</si>
  <si>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</si>
  <si>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</si>
  <si>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</si>
  <si>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</si>
  <si>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</si>
  <si>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</si>
  <si>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</si>
  <si>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</si>
  <si>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</si>
  <si>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</si>
  <si>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</si>
  <si>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</si>
  <si>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</si>
  <si>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</si>
  <si>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</si>
  <si>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</si>
  <si>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</si>
  <si>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</si>
  <si>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</si>
  <si>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</si>
  <si>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</si>
  <si>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</si>
  <si>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</si>
  <si>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</si>
  <si>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</si>
  <si>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</si>
  <si>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</si>
  <si>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</si>
  <si>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</si>
  <si>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</si>
  <si>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</si>
  <si>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</si>
  <si>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</si>
  <si>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</si>
  <si>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</si>
  <si>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</si>
  <si>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</si>
  <si>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</si>
  <si>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</si>
  <si>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</si>
  <si>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 xml:space="preserve">котельная Ледового дворца спорта, г.Сургут,  Югорский тракт, 40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</si>
</sst>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;[Red]0.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;[Red]0.0"/>
    <numFmt numFmtId="190" formatCode="0.0000;[Red]0.0000"/>
    <numFmt numFmtId="191" formatCode="0.000;[Red]0.000"/>
    <numFmt numFmtId="192" formatCode="0;[Red]0"/>
    <numFmt numFmtId="193" formatCode="#,##0.000"/>
    <numFmt numFmtId="194" formatCode="#,##0.00;[Red]\-#,##0.00"/>
    <numFmt numFmtId="195" formatCode="0.00;[Red]\-0.00"/>
    <numFmt numFmtId="196" formatCode="0.00000;[Red]0.0000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3" applyFont="1" applyBorder="1" applyAlignment="1">
      <alignment horizontal="center" vertical="top"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/>
      <protection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0" xfId="53" applyFont="1" applyBorder="1" applyAlignment="1">
      <alignment horizontal="center" vertical="top"/>
      <protection/>
    </xf>
    <xf numFmtId="0" fontId="25" fillId="0" borderId="18" xfId="53" applyFont="1" applyBorder="1" applyAlignment="1">
      <alignment horizontal="center"/>
      <protection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184" fontId="3" fillId="25" borderId="10" xfId="53" applyNumberFormat="1" applyFont="1" applyFill="1" applyBorder="1">
      <alignment/>
      <protection/>
    </xf>
    <xf numFmtId="0" fontId="6" fillId="0" borderId="12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3" applyFont="1" applyAlignment="1">
      <alignment vertical="top" wrapText="1"/>
      <protection/>
    </xf>
    <xf numFmtId="0" fontId="3" fillId="0" borderId="0" xfId="53" applyFont="1" applyFill="1">
      <alignment/>
      <protection/>
    </xf>
    <xf numFmtId="186" fontId="3" fillId="0" borderId="10" xfId="53" applyNumberFormat="1" applyFont="1" applyFill="1" applyBorder="1">
      <alignment/>
      <protection/>
    </xf>
    <xf numFmtId="2" fontId="6" fillId="0" borderId="10" xfId="0" applyNumberFormat="1" applyFont="1" applyFill="1" applyBorder="1" applyAlignment="1">
      <alignment horizontal="center" vertical="top" wrapText="1"/>
    </xf>
    <xf numFmtId="186" fontId="3" fillId="0" borderId="15" xfId="53" applyNumberFormat="1" applyFont="1" applyBorder="1" applyAlignment="1">
      <alignment horizontal="center" vertical="top"/>
      <protection/>
    </xf>
    <xf numFmtId="186" fontId="3" fillId="0" borderId="12" xfId="53" applyNumberFormat="1" applyFont="1" applyBorder="1" applyAlignment="1">
      <alignment horizontal="center" vertical="top"/>
      <protection/>
    </xf>
    <xf numFmtId="186" fontId="3" fillId="0" borderId="20" xfId="53" applyNumberFormat="1" applyFont="1" applyBorder="1" applyAlignment="1">
      <alignment horizontal="center" vertical="top"/>
      <protection/>
    </xf>
    <xf numFmtId="0" fontId="3" fillId="0" borderId="0" xfId="53" applyFont="1" applyAlignment="1">
      <alignment horizontal="left" wrapText="1"/>
      <protection/>
    </xf>
    <xf numFmtId="0" fontId="5" fillId="0" borderId="19" xfId="53" applyFont="1" applyBorder="1" applyAlignment="1">
      <alignment horizontal="center" vertical="top"/>
      <protection/>
    </xf>
    <xf numFmtId="0" fontId="5" fillId="0" borderId="23" xfId="53" applyFont="1" applyBorder="1" applyAlignment="1">
      <alignment horizontal="center" vertical="top"/>
      <protection/>
    </xf>
    <xf numFmtId="0" fontId="5" fillId="0" borderId="17" xfId="53" applyFont="1" applyBorder="1" applyAlignment="1">
      <alignment horizontal="center" vertical="top"/>
      <protection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0" xfId="53" applyFont="1" applyAlignment="1">
      <alignment horizontal="center"/>
      <protection/>
    </xf>
    <xf numFmtId="0" fontId="3" fillId="0" borderId="19" xfId="53" applyFont="1" applyFill="1" applyBorder="1" applyAlignment="1">
      <alignment horizontal="center" vertical="top" wrapText="1"/>
      <protection/>
    </xf>
    <xf numFmtId="0" fontId="3" fillId="0" borderId="23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25" fillId="0" borderId="0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2 приложение 1 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2"/>
  <sheetViews>
    <sheetView tabSelected="1" zoomScale="118" zoomScaleNormal="118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10.57421875" style="2" customWidth="1"/>
    <col min="6" max="6" width="10.2812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87</v>
      </c>
    </row>
    <row r="3" ht="12.75">
      <c r="P3" s="3" t="s">
        <v>2</v>
      </c>
    </row>
    <row r="4" ht="12.75">
      <c r="P4" s="3" t="s">
        <v>86</v>
      </c>
    </row>
    <row r="5" s="1" customFormat="1" ht="10.5" customHeight="1"/>
    <row r="6" spans="1:16" ht="16.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6.5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6:7" s="1" customFormat="1" ht="15" customHeight="1">
      <c r="F8" s="51" t="s">
        <v>363</v>
      </c>
      <c r="G8" s="51"/>
    </row>
    <row r="9" spans="6:7" s="1" customFormat="1" ht="15" customHeight="1">
      <c r="F9" s="17"/>
      <c r="G9" s="17"/>
    </row>
    <row r="10" spans="1:16" s="5" customFormat="1" ht="196.5" customHeight="1">
      <c r="A10" s="4" t="s">
        <v>5</v>
      </c>
      <c r="B10" s="4" t="s">
        <v>6</v>
      </c>
      <c r="C10" s="4" t="s">
        <v>7</v>
      </c>
      <c r="D10" s="4" t="s">
        <v>8</v>
      </c>
      <c r="E10" s="4" t="s">
        <v>88</v>
      </c>
      <c r="F10" s="4" t="s">
        <v>89</v>
      </c>
      <c r="G10" s="4" t="s">
        <v>90</v>
      </c>
      <c r="H10" s="52" t="s">
        <v>95</v>
      </c>
      <c r="I10" s="53"/>
      <c r="J10" s="54"/>
      <c r="K10" s="52" t="s">
        <v>91</v>
      </c>
      <c r="L10" s="53"/>
      <c r="M10" s="54"/>
      <c r="N10" s="48" t="s">
        <v>92</v>
      </c>
      <c r="O10" s="49"/>
      <c r="P10" s="50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42">
        <v>8</v>
      </c>
      <c r="I11" s="43"/>
      <c r="J11" s="44"/>
      <c r="K11" s="42">
        <v>9</v>
      </c>
      <c r="L11" s="43"/>
      <c r="M11" s="44"/>
      <c r="N11" s="42">
        <v>10</v>
      </c>
      <c r="O11" s="43"/>
      <c r="P11" s="44"/>
    </row>
    <row r="12" spans="1:16" s="6" customFormat="1" ht="12.75">
      <c r="A12" s="13"/>
      <c r="B12" s="13"/>
      <c r="C12" s="16"/>
      <c r="D12" s="16"/>
      <c r="E12" s="16"/>
      <c r="F12" s="13"/>
      <c r="G12" s="13"/>
      <c r="H12" s="16" t="s">
        <v>338</v>
      </c>
      <c r="I12" s="16" t="s">
        <v>339</v>
      </c>
      <c r="J12" s="16" t="s">
        <v>340</v>
      </c>
      <c r="K12" s="16" t="s">
        <v>338</v>
      </c>
      <c r="L12" s="16" t="s">
        <v>339</v>
      </c>
      <c r="M12" s="16" t="s">
        <v>340</v>
      </c>
      <c r="N12" s="16" t="s">
        <v>338</v>
      </c>
      <c r="O12" s="16" t="s">
        <v>339</v>
      </c>
      <c r="P12" s="16" t="s">
        <v>340</v>
      </c>
    </row>
    <row r="13" spans="1:16" ht="13.5" customHeight="1">
      <c r="A13" s="7"/>
      <c r="B13" s="8"/>
      <c r="C13" s="10"/>
      <c r="D13" s="12"/>
      <c r="E13" s="12"/>
      <c r="F13" s="12"/>
      <c r="G13" s="9"/>
      <c r="H13" s="12"/>
      <c r="I13" s="12"/>
      <c r="J13" s="12"/>
      <c r="K13" s="12"/>
      <c r="L13" s="12"/>
      <c r="M13" s="12"/>
      <c r="N13" s="12"/>
      <c r="O13" s="12"/>
      <c r="P13" s="14"/>
    </row>
    <row r="14" spans="1:16" ht="38.25" customHeight="1">
      <c r="A14" s="27" t="s">
        <v>297</v>
      </c>
      <c r="B14" s="45" t="s">
        <v>273</v>
      </c>
      <c r="C14" s="21" t="s">
        <v>115</v>
      </c>
      <c r="D14" s="19" t="s">
        <v>101</v>
      </c>
      <c r="E14" s="19">
        <v>467.78</v>
      </c>
      <c r="F14" s="19">
        <v>467.78</v>
      </c>
      <c r="G14" s="15" t="s">
        <v>26</v>
      </c>
      <c r="H14" s="38">
        <v>20.011909</v>
      </c>
      <c r="I14" s="38">
        <v>17.443033</v>
      </c>
      <c r="J14" s="38">
        <v>15.472796</v>
      </c>
      <c r="K14" s="38">
        <v>20.355933</v>
      </c>
      <c r="L14" s="38">
        <v>16.423162</v>
      </c>
      <c r="M14" s="38">
        <v>12.529665</v>
      </c>
      <c r="N14" s="38">
        <f>H14-K14</f>
        <v>-0.344024000000001</v>
      </c>
      <c r="O14" s="38">
        <f>I14-L14</f>
        <v>1.0198709999999984</v>
      </c>
      <c r="P14" s="38">
        <f>J14-M14</f>
        <v>2.943131000000001</v>
      </c>
    </row>
    <row r="15" spans="1:16" ht="24" customHeight="1">
      <c r="A15" s="27" t="s">
        <v>438</v>
      </c>
      <c r="B15" s="46"/>
      <c r="C15" s="21" t="s">
        <v>115</v>
      </c>
      <c r="D15" s="19" t="s">
        <v>102</v>
      </c>
      <c r="E15" s="19">
        <v>467.78</v>
      </c>
      <c r="F15" s="19">
        <v>467.78</v>
      </c>
      <c r="G15" s="15" t="s">
        <v>96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24" customHeight="1">
      <c r="A16" s="27" t="s">
        <v>439</v>
      </c>
      <c r="B16" s="46"/>
      <c r="C16" s="21" t="s">
        <v>115</v>
      </c>
      <c r="D16" s="19" t="s">
        <v>103</v>
      </c>
      <c r="E16" s="19">
        <v>467.78</v>
      </c>
      <c r="F16" s="19">
        <v>467.78</v>
      </c>
      <c r="G16" s="15" t="s">
        <v>28</v>
      </c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24" customHeight="1">
      <c r="A17" s="27" t="s">
        <v>440</v>
      </c>
      <c r="B17" s="26"/>
      <c r="C17" s="21" t="s">
        <v>115</v>
      </c>
      <c r="D17" s="19" t="s">
        <v>105</v>
      </c>
      <c r="E17" s="19">
        <v>501.86</v>
      </c>
      <c r="F17" s="19">
        <v>501.86</v>
      </c>
      <c r="G17" s="15" t="s">
        <v>99</v>
      </c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24" customHeight="1">
      <c r="A18" s="27" t="s">
        <v>441</v>
      </c>
      <c r="B18" s="26"/>
      <c r="C18" s="21" t="s">
        <v>115</v>
      </c>
      <c r="D18" s="19" t="s">
        <v>107</v>
      </c>
      <c r="E18" s="19">
        <v>467.78</v>
      </c>
      <c r="F18" s="19">
        <v>467.78</v>
      </c>
      <c r="G18" s="15" t="s">
        <v>58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24" customHeight="1">
      <c r="A19" s="27" t="s">
        <v>442</v>
      </c>
      <c r="B19" s="26"/>
      <c r="C19" s="21" t="s">
        <v>115</v>
      </c>
      <c r="D19" s="19" t="s">
        <v>113</v>
      </c>
      <c r="E19" s="19">
        <v>501.86</v>
      </c>
      <c r="F19" s="19">
        <v>501.86</v>
      </c>
      <c r="G19" s="15" t="s">
        <v>54</v>
      </c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25.5" customHeight="1">
      <c r="A20" s="27" t="s">
        <v>443</v>
      </c>
      <c r="B20" s="26"/>
      <c r="C20" s="21" t="s">
        <v>115</v>
      </c>
      <c r="D20" s="19" t="s">
        <v>118</v>
      </c>
      <c r="E20" s="19">
        <v>467.78</v>
      </c>
      <c r="F20" s="19">
        <v>467.78</v>
      </c>
      <c r="G20" s="15" t="s">
        <v>25</v>
      </c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24" customHeight="1">
      <c r="A21" s="27" t="s">
        <v>444</v>
      </c>
      <c r="B21" s="26"/>
      <c r="C21" s="21" t="s">
        <v>115</v>
      </c>
      <c r="D21" s="19" t="s">
        <v>120</v>
      </c>
      <c r="E21" s="19">
        <v>467.78</v>
      </c>
      <c r="F21" s="19">
        <v>467.78</v>
      </c>
      <c r="G21" s="15" t="s">
        <v>16</v>
      </c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24" customHeight="1">
      <c r="A22" s="27" t="s">
        <v>445</v>
      </c>
      <c r="B22" s="26"/>
      <c r="C22" s="21" t="s">
        <v>115</v>
      </c>
      <c r="D22" s="19" t="s">
        <v>106</v>
      </c>
      <c r="E22" s="19">
        <v>501.86</v>
      </c>
      <c r="F22" s="19">
        <v>501.86</v>
      </c>
      <c r="G22" s="15" t="s">
        <v>121</v>
      </c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24" customHeight="1">
      <c r="A23" s="27" t="s">
        <v>446</v>
      </c>
      <c r="B23" s="26"/>
      <c r="C23" s="21" t="s">
        <v>115</v>
      </c>
      <c r="D23" s="19" t="s">
        <v>130</v>
      </c>
      <c r="E23" s="19">
        <v>257.2</v>
      </c>
      <c r="F23" s="19">
        <v>257.2</v>
      </c>
      <c r="G23" s="15" t="s">
        <v>21</v>
      </c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24" customHeight="1">
      <c r="A24" s="27" t="s">
        <v>447</v>
      </c>
      <c r="B24" s="26"/>
      <c r="C24" s="21" t="s">
        <v>115</v>
      </c>
      <c r="D24" s="19" t="s">
        <v>127</v>
      </c>
      <c r="E24" s="19">
        <v>467.78</v>
      </c>
      <c r="F24" s="19">
        <v>467.78</v>
      </c>
      <c r="G24" s="15" t="s">
        <v>21</v>
      </c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24" customHeight="1">
      <c r="A25" s="27" t="s">
        <v>448</v>
      </c>
      <c r="B25" s="26"/>
      <c r="C25" s="21" t="s">
        <v>115</v>
      </c>
      <c r="D25" s="19" t="s">
        <v>364</v>
      </c>
      <c r="E25" s="19">
        <v>385.8</v>
      </c>
      <c r="F25" s="19">
        <v>385.8</v>
      </c>
      <c r="G25" s="15" t="s">
        <v>21</v>
      </c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36.75" customHeight="1">
      <c r="A26" s="27" t="s">
        <v>449</v>
      </c>
      <c r="B26" s="26"/>
      <c r="C26" s="21" t="s">
        <v>115</v>
      </c>
      <c r="D26" s="19" t="s">
        <v>569</v>
      </c>
      <c r="E26" s="19">
        <v>385.8</v>
      </c>
      <c r="F26" s="19">
        <v>385.8</v>
      </c>
      <c r="G26" s="15" t="s">
        <v>21</v>
      </c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24" customHeight="1">
      <c r="A27" s="27" t="s">
        <v>450</v>
      </c>
      <c r="B27" s="26"/>
      <c r="C27" s="21" t="s">
        <v>115</v>
      </c>
      <c r="D27" s="19" t="s">
        <v>365</v>
      </c>
      <c r="E27" s="19">
        <v>467.78</v>
      </c>
      <c r="F27" s="19">
        <v>467.78</v>
      </c>
      <c r="G27" s="15" t="s">
        <v>351</v>
      </c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24" customHeight="1">
      <c r="A28" s="27" t="s">
        <v>451</v>
      </c>
      <c r="B28" s="26"/>
      <c r="C28" s="21" t="s">
        <v>115</v>
      </c>
      <c r="D28" s="19" t="s">
        <v>132</v>
      </c>
      <c r="E28" s="19">
        <v>467.78</v>
      </c>
      <c r="F28" s="19">
        <v>467.78</v>
      </c>
      <c r="G28" s="15" t="s">
        <v>379</v>
      </c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39" customHeight="1">
      <c r="A29" s="27" t="s">
        <v>452</v>
      </c>
      <c r="B29" s="26"/>
      <c r="C29" s="21" t="s">
        <v>115</v>
      </c>
      <c r="D29" s="19" t="s">
        <v>366</v>
      </c>
      <c r="E29" s="19">
        <v>385.8</v>
      </c>
      <c r="F29" s="19">
        <v>385.8</v>
      </c>
      <c r="G29" s="15" t="s">
        <v>76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24" customHeight="1">
      <c r="A30" s="27" t="s">
        <v>453</v>
      </c>
      <c r="B30" s="26"/>
      <c r="C30" s="21" t="s">
        <v>115</v>
      </c>
      <c r="D30" s="19" t="s">
        <v>367</v>
      </c>
      <c r="E30" s="19">
        <v>501.86</v>
      </c>
      <c r="F30" s="19">
        <v>501.86</v>
      </c>
      <c r="G30" s="15" t="s">
        <v>76</v>
      </c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24" customHeight="1">
      <c r="A31" s="27" t="s">
        <v>454</v>
      </c>
      <c r="B31" s="26"/>
      <c r="C31" s="21" t="s">
        <v>115</v>
      </c>
      <c r="D31" s="19" t="s">
        <v>140</v>
      </c>
      <c r="E31" s="19">
        <v>501.86</v>
      </c>
      <c r="F31" s="19">
        <v>501.86</v>
      </c>
      <c r="G31" s="15" t="s">
        <v>136</v>
      </c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24" customHeight="1">
      <c r="A32" s="27" t="s">
        <v>455</v>
      </c>
      <c r="B32" s="26"/>
      <c r="C32" s="21" t="s">
        <v>115</v>
      </c>
      <c r="D32" s="19" t="s">
        <v>348</v>
      </c>
      <c r="E32" s="19">
        <v>467.78</v>
      </c>
      <c r="F32" s="19">
        <v>467.78</v>
      </c>
      <c r="G32" s="15" t="s">
        <v>64</v>
      </c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24" customHeight="1">
      <c r="A33" s="27" t="s">
        <v>456</v>
      </c>
      <c r="B33" s="26"/>
      <c r="C33" s="21" t="s">
        <v>115</v>
      </c>
      <c r="D33" s="19" t="s">
        <v>267</v>
      </c>
      <c r="E33" s="19">
        <v>501.86</v>
      </c>
      <c r="F33" s="19">
        <v>501.86</v>
      </c>
      <c r="G33" s="15" t="s">
        <v>266</v>
      </c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27" customHeight="1">
      <c r="A34" s="27" t="s">
        <v>457</v>
      </c>
      <c r="B34" s="26"/>
      <c r="C34" s="21" t="s">
        <v>115</v>
      </c>
      <c r="D34" s="19" t="s">
        <v>219</v>
      </c>
      <c r="E34" s="19">
        <v>501.86</v>
      </c>
      <c r="F34" s="19">
        <v>501.86</v>
      </c>
      <c r="G34" s="15" t="s">
        <v>85</v>
      </c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24" customHeight="1">
      <c r="A35" s="27" t="s">
        <v>458</v>
      </c>
      <c r="B35" s="26"/>
      <c r="C35" s="21" t="s">
        <v>115</v>
      </c>
      <c r="D35" s="19" t="s">
        <v>342</v>
      </c>
      <c r="E35" s="19">
        <v>467.78</v>
      </c>
      <c r="F35" s="19">
        <v>467.78</v>
      </c>
      <c r="G35" s="15" t="s">
        <v>341</v>
      </c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24" customHeight="1">
      <c r="A36" s="27" t="s">
        <v>459</v>
      </c>
      <c r="B36" s="26"/>
      <c r="C36" s="21" t="s">
        <v>115</v>
      </c>
      <c r="D36" s="19" t="s">
        <v>143</v>
      </c>
      <c r="E36" s="19">
        <v>467.78</v>
      </c>
      <c r="F36" s="19">
        <v>467.78</v>
      </c>
      <c r="G36" s="15" t="s">
        <v>75</v>
      </c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24" customHeight="1">
      <c r="A37" s="27" t="s">
        <v>460</v>
      </c>
      <c r="B37" s="26"/>
      <c r="C37" s="21" t="s">
        <v>115</v>
      </c>
      <c r="D37" s="19" t="s">
        <v>145</v>
      </c>
      <c r="E37" s="19">
        <v>501.86</v>
      </c>
      <c r="F37" s="19">
        <v>501.86</v>
      </c>
      <c r="G37" s="15" t="s">
        <v>62</v>
      </c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24" customHeight="1">
      <c r="A38" s="27" t="s">
        <v>461</v>
      </c>
      <c r="B38" s="26"/>
      <c r="C38" s="21" t="s">
        <v>115</v>
      </c>
      <c r="D38" s="19" t="s">
        <v>147</v>
      </c>
      <c r="E38" s="19">
        <v>385.8</v>
      </c>
      <c r="F38" s="19">
        <v>385.8</v>
      </c>
      <c r="G38" s="15" t="s">
        <v>53</v>
      </c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26.25" customHeight="1">
      <c r="A39" s="27" t="s">
        <v>462</v>
      </c>
      <c r="B39" s="26"/>
      <c r="C39" s="21" t="s">
        <v>115</v>
      </c>
      <c r="D39" s="19" t="s">
        <v>148</v>
      </c>
      <c r="E39" s="19">
        <v>467.78</v>
      </c>
      <c r="F39" s="19">
        <v>467.78</v>
      </c>
      <c r="G39" s="15" t="s">
        <v>53</v>
      </c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24" customHeight="1">
      <c r="A40" s="27" t="s">
        <v>463</v>
      </c>
      <c r="B40" s="26"/>
      <c r="C40" s="21" t="s">
        <v>115</v>
      </c>
      <c r="D40" s="19" t="s">
        <v>347</v>
      </c>
      <c r="E40" s="19">
        <v>385.8</v>
      </c>
      <c r="F40" s="19">
        <v>385.8</v>
      </c>
      <c r="G40" s="15" t="s">
        <v>337</v>
      </c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24" customHeight="1">
      <c r="A41" s="27" t="s">
        <v>464</v>
      </c>
      <c r="B41" s="26"/>
      <c r="C41" s="21" t="s">
        <v>115</v>
      </c>
      <c r="D41" s="19" t="s">
        <v>368</v>
      </c>
      <c r="E41" s="19">
        <v>467.78</v>
      </c>
      <c r="F41" s="19">
        <v>467.78</v>
      </c>
      <c r="G41" s="15" t="s">
        <v>29</v>
      </c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24" customHeight="1">
      <c r="A42" s="27" t="s">
        <v>465</v>
      </c>
      <c r="B42" s="26"/>
      <c r="C42" s="21" t="s">
        <v>115</v>
      </c>
      <c r="D42" s="19" t="s">
        <v>149</v>
      </c>
      <c r="E42" s="19">
        <v>467.78</v>
      </c>
      <c r="F42" s="19">
        <v>467.78</v>
      </c>
      <c r="G42" s="15" t="s">
        <v>11</v>
      </c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27.75" customHeight="1">
      <c r="A43" s="27" t="s">
        <v>466</v>
      </c>
      <c r="B43" s="26"/>
      <c r="C43" s="21" t="s">
        <v>115</v>
      </c>
      <c r="D43" s="19" t="s">
        <v>150</v>
      </c>
      <c r="E43" s="19">
        <v>467.78</v>
      </c>
      <c r="F43" s="19">
        <v>467.78</v>
      </c>
      <c r="G43" s="15" t="s">
        <v>23</v>
      </c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24" customHeight="1">
      <c r="A44" s="27" t="s">
        <v>467</v>
      </c>
      <c r="B44" s="26"/>
      <c r="C44" s="21" t="s">
        <v>115</v>
      </c>
      <c r="D44" s="19" t="s">
        <v>147</v>
      </c>
      <c r="E44" s="19">
        <v>467.78</v>
      </c>
      <c r="F44" s="19">
        <v>467.78</v>
      </c>
      <c r="G44" s="15" t="s">
        <v>9</v>
      </c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24" customHeight="1">
      <c r="A45" s="27" t="s">
        <v>468</v>
      </c>
      <c r="B45" s="26"/>
      <c r="C45" s="21" t="s">
        <v>115</v>
      </c>
      <c r="D45" s="19" t="s">
        <v>153</v>
      </c>
      <c r="E45" s="19">
        <v>467.78</v>
      </c>
      <c r="F45" s="19">
        <v>467.78</v>
      </c>
      <c r="G45" s="15" t="s">
        <v>15</v>
      </c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24" customHeight="1">
      <c r="A46" s="27" t="s">
        <v>469</v>
      </c>
      <c r="B46" s="26"/>
      <c r="C46" s="21" t="s">
        <v>115</v>
      </c>
      <c r="D46" s="19" t="s">
        <v>154</v>
      </c>
      <c r="E46" s="19">
        <v>467.78</v>
      </c>
      <c r="F46" s="19">
        <v>467.78</v>
      </c>
      <c r="G46" s="15" t="s">
        <v>30</v>
      </c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24" customHeight="1">
      <c r="A47" s="27" t="s">
        <v>470</v>
      </c>
      <c r="B47" s="26"/>
      <c r="C47" s="21" t="s">
        <v>115</v>
      </c>
      <c r="D47" s="19" t="s">
        <v>156</v>
      </c>
      <c r="E47" s="19">
        <v>501.86</v>
      </c>
      <c r="F47" s="19">
        <v>501.86</v>
      </c>
      <c r="G47" s="15" t="s">
        <v>80</v>
      </c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24" customHeight="1">
      <c r="A48" s="27" t="s">
        <v>471</v>
      </c>
      <c r="B48" s="26"/>
      <c r="C48" s="21" t="s">
        <v>115</v>
      </c>
      <c r="D48" s="19" t="s">
        <v>225</v>
      </c>
      <c r="E48" s="19">
        <v>385.8</v>
      </c>
      <c r="F48" s="19">
        <v>385.8</v>
      </c>
      <c r="G48" s="15" t="s">
        <v>224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24" customHeight="1">
      <c r="A49" s="27" t="s">
        <v>472</v>
      </c>
      <c r="B49" s="26"/>
      <c r="C49" s="21" t="s">
        <v>115</v>
      </c>
      <c r="D49" s="19" t="s">
        <v>160</v>
      </c>
      <c r="E49" s="19">
        <v>452.06</v>
      </c>
      <c r="F49" s="19">
        <v>452.06</v>
      </c>
      <c r="G49" s="15" t="s">
        <v>49</v>
      </c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24" customHeight="1">
      <c r="A50" s="27" t="s">
        <v>473</v>
      </c>
      <c r="B50" s="26"/>
      <c r="C50" s="21" t="s">
        <v>115</v>
      </c>
      <c r="D50" s="19" t="s">
        <v>151</v>
      </c>
      <c r="E50" s="19">
        <v>467.78</v>
      </c>
      <c r="F50" s="19">
        <v>467.78</v>
      </c>
      <c r="G50" s="15" t="s">
        <v>17</v>
      </c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24" customHeight="1">
      <c r="A51" s="27" t="s">
        <v>474</v>
      </c>
      <c r="B51" s="26"/>
      <c r="C51" s="21" t="s">
        <v>115</v>
      </c>
      <c r="D51" s="19" t="s">
        <v>260</v>
      </c>
      <c r="E51" s="19">
        <v>385.8</v>
      </c>
      <c r="F51" s="19">
        <v>385.8</v>
      </c>
      <c r="G51" s="15" t="s">
        <v>17</v>
      </c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4" customHeight="1">
      <c r="A52" s="27" t="s">
        <v>475</v>
      </c>
      <c r="B52" s="26"/>
      <c r="C52" s="21" t="s">
        <v>115</v>
      </c>
      <c r="D52" s="19" t="s">
        <v>161</v>
      </c>
      <c r="E52" s="19">
        <v>385.8</v>
      </c>
      <c r="F52" s="19">
        <v>385.8</v>
      </c>
      <c r="G52" s="15" t="s">
        <v>1</v>
      </c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24.75" customHeight="1">
      <c r="A53" s="27" t="s">
        <v>476</v>
      </c>
      <c r="B53" s="26"/>
      <c r="C53" s="21" t="s">
        <v>115</v>
      </c>
      <c r="D53" s="19" t="s">
        <v>164</v>
      </c>
      <c r="E53" s="19">
        <v>385.8</v>
      </c>
      <c r="F53" s="19">
        <v>385.8</v>
      </c>
      <c r="G53" s="15" t="s">
        <v>163</v>
      </c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24" customHeight="1">
      <c r="A54" s="27" t="s">
        <v>477</v>
      </c>
      <c r="B54" s="26"/>
      <c r="C54" s="21" t="s">
        <v>115</v>
      </c>
      <c r="D54" s="19" t="s">
        <v>168</v>
      </c>
      <c r="E54" s="19">
        <v>467.78</v>
      </c>
      <c r="F54" s="19">
        <v>467.78</v>
      </c>
      <c r="G54" s="15" t="s">
        <v>60</v>
      </c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24" customHeight="1">
      <c r="A55" s="27" t="s">
        <v>478</v>
      </c>
      <c r="B55" s="26"/>
      <c r="C55" s="21" t="s">
        <v>115</v>
      </c>
      <c r="D55" s="19" t="s">
        <v>172</v>
      </c>
      <c r="E55" s="19">
        <v>467.78</v>
      </c>
      <c r="F55" s="19">
        <v>467.78</v>
      </c>
      <c r="G55" s="15" t="s">
        <v>14</v>
      </c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24" customHeight="1">
      <c r="A56" s="27" t="s">
        <v>479</v>
      </c>
      <c r="B56" s="26"/>
      <c r="C56" s="21" t="s">
        <v>115</v>
      </c>
      <c r="D56" s="19" t="s">
        <v>268</v>
      </c>
      <c r="E56" s="19">
        <v>635.61</v>
      </c>
      <c r="F56" s="19">
        <v>635.61</v>
      </c>
      <c r="G56" s="15" t="s">
        <v>265</v>
      </c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24" customHeight="1">
      <c r="A57" s="27" t="s">
        <v>480</v>
      </c>
      <c r="B57" s="26"/>
      <c r="C57" s="21" t="s">
        <v>115</v>
      </c>
      <c r="D57" s="19" t="s">
        <v>174</v>
      </c>
      <c r="E57" s="19">
        <v>467.78</v>
      </c>
      <c r="F57" s="19">
        <v>467.78</v>
      </c>
      <c r="G57" s="15" t="s">
        <v>61</v>
      </c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24" customHeight="1">
      <c r="A58" s="27" t="s">
        <v>481</v>
      </c>
      <c r="B58" s="26"/>
      <c r="C58" s="21" t="s">
        <v>115</v>
      </c>
      <c r="D58" s="19" t="s">
        <v>178</v>
      </c>
      <c r="E58" s="19">
        <v>467.78</v>
      </c>
      <c r="F58" s="19">
        <v>467.78</v>
      </c>
      <c r="G58" s="15" t="s">
        <v>31</v>
      </c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25.5" customHeight="1">
      <c r="A59" s="27" t="s">
        <v>482</v>
      </c>
      <c r="B59" s="26"/>
      <c r="C59" s="21" t="s">
        <v>115</v>
      </c>
      <c r="D59" s="19" t="s">
        <v>179</v>
      </c>
      <c r="E59" s="19">
        <v>467.78</v>
      </c>
      <c r="F59" s="19">
        <v>467.78</v>
      </c>
      <c r="G59" s="15" t="s">
        <v>78</v>
      </c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30" customHeight="1">
      <c r="A60" s="27" t="s">
        <v>483</v>
      </c>
      <c r="B60" s="26"/>
      <c r="C60" s="21" t="s">
        <v>115</v>
      </c>
      <c r="D60" s="19" t="s">
        <v>173</v>
      </c>
      <c r="E60" s="19">
        <v>467.78</v>
      </c>
      <c r="F60" s="19">
        <v>467.78</v>
      </c>
      <c r="G60" s="15" t="s">
        <v>18</v>
      </c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24" customHeight="1">
      <c r="A61" s="27" t="s">
        <v>484</v>
      </c>
      <c r="B61" s="26"/>
      <c r="C61" s="21" t="s">
        <v>115</v>
      </c>
      <c r="D61" s="19" t="s">
        <v>180</v>
      </c>
      <c r="E61" s="19">
        <v>501.86</v>
      </c>
      <c r="F61" s="19">
        <v>501.86</v>
      </c>
      <c r="G61" s="15" t="s">
        <v>13</v>
      </c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24" customHeight="1">
      <c r="A62" s="27" t="s">
        <v>485</v>
      </c>
      <c r="B62" s="26"/>
      <c r="C62" s="21" t="s">
        <v>115</v>
      </c>
      <c r="D62" s="19" t="s">
        <v>181</v>
      </c>
      <c r="E62" s="19">
        <v>501.86</v>
      </c>
      <c r="F62" s="19">
        <v>501.86</v>
      </c>
      <c r="G62" s="15" t="s">
        <v>72</v>
      </c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24" customHeight="1">
      <c r="A63" s="27" t="s">
        <v>486</v>
      </c>
      <c r="B63" s="26"/>
      <c r="C63" s="21" t="s">
        <v>115</v>
      </c>
      <c r="D63" s="19" t="s">
        <v>182</v>
      </c>
      <c r="E63" s="19">
        <v>385.8</v>
      </c>
      <c r="F63" s="19">
        <v>385.8</v>
      </c>
      <c r="G63" s="15" t="s">
        <v>52</v>
      </c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24" customHeight="1">
      <c r="A64" s="27" t="s">
        <v>487</v>
      </c>
      <c r="B64" s="26"/>
      <c r="C64" s="21" t="s">
        <v>115</v>
      </c>
      <c r="D64" s="19" t="s">
        <v>204</v>
      </c>
      <c r="E64" s="19">
        <v>385.8</v>
      </c>
      <c r="F64" s="19">
        <v>385.8</v>
      </c>
      <c r="G64" s="15" t="s">
        <v>10</v>
      </c>
      <c r="H64" s="39"/>
      <c r="I64" s="39"/>
      <c r="J64" s="39"/>
      <c r="K64" s="39"/>
      <c r="L64" s="39"/>
      <c r="M64" s="39"/>
      <c r="N64" s="39"/>
      <c r="O64" s="39"/>
      <c r="P64" s="39"/>
    </row>
    <row r="65" spans="1:16" ht="27.75" customHeight="1">
      <c r="A65" s="27" t="s">
        <v>488</v>
      </c>
      <c r="B65" s="26"/>
      <c r="C65" s="21" t="s">
        <v>115</v>
      </c>
      <c r="D65" s="19" t="s">
        <v>187</v>
      </c>
      <c r="E65" s="19">
        <v>385.8</v>
      </c>
      <c r="F65" s="19">
        <v>385.8</v>
      </c>
      <c r="G65" s="15" t="s">
        <v>20</v>
      </c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24" customHeight="1">
      <c r="A66" s="27" t="s">
        <v>489</v>
      </c>
      <c r="B66" s="26"/>
      <c r="C66" s="21" t="s">
        <v>115</v>
      </c>
      <c r="D66" s="19" t="s">
        <v>189</v>
      </c>
      <c r="E66" s="19">
        <v>385.8</v>
      </c>
      <c r="F66" s="19">
        <v>385.8</v>
      </c>
      <c r="G66" s="15" t="s">
        <v>22</v>
      </c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24" customHeight="1">
      <c r="A67" s="27" t="s">
        <v>490</v>
      </c>
      <c r="B67" s="26"/>
      <c r="C67" s="21" t="s">
        <v>115</v>
      </c>
      <c r="D67" s="19" t="s">
        <v>190</v>
      </c>
      <c r="E67" s="19"/>
      <c r="F67" s="19"/>
      <c r="G67" s="15" t="s">
        <v>22</v>
      </c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24" customHeight="1">
      <c r="A68" s="27" t="s">
        <v>491</v>
      </c>
      <c r="B68" s="26"/>
      <c r="C68" s="21" t="s">
        <v>115</v>
      </c>
      <c r="D68" s="19" t="s">
        <v>191</v>
      </c>
      <c r="E68" s="19">
        <v>385.8</v>
      </c>
      <c r="F68" s="19">
        <v>385.8</v>
      </c>
      <c r="G68" s="15" t="s">
        <v>22</v>
      </c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24" customHeight="1">
      <c r="A69" s="27" t="s">
        <v>492</v>
      </c>
      <c r="B69" s="26"/>
      <c r="C69" s="21" t="s">
        <v>115</v>
      </c>
      <c r="D69" s="19" t="s">
        <v>197</v>
      </c>
      <c r="E69" s="19">
        <v>467.78</v>
      </c>
      <c r="F69" s="19">
        <v>467.78</v>
      </c>
      <c r="G69" s="15" t="s">
        <v>22</v>
      </c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24" customHeight="1">
      <c r="A70" s="27" t="s">
        <v>493</v>
      </c>
      <c r="B70" s="26"/>
      <c r="C70" s="21" t="s">
        <v>115</v>
      </c>
      <c r="D70" s="19" t="s">
        <v>192</v>
      </c>
      <c r="E70" s="19">
        <v>467.78</v>
      </c>
      <c r="F70" s="19">
        <v>467.78</v>
      </c>
      <c r="G70" s="15" t="s">
        <v>22</v>
      </c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27.75" customHeight="1">
      <c r="A71" s="27" t="s">
        <v>494</v>
      </c>
      <c r="B71" s="26"/>
      <c r="C71" s="21" t="s">
        <v>115</v>
      </c>
      <c r="D71" s="19" t="s">
        <v>198</v>
      </c>
      <c r="E71" s="19">
        <v>467.78</v>
      </c>
      <c r="F71" s="19">
        <v>467.78</v>
      </c>
      <c r="G71" s="15" t="s">
        <v>71</v>
      </c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25.5" customHeight="1">
      <c r="A72" s="27" t="s">
        <v>495</v>
      </c>
      <c r="B72" s="26"/>
      <c r="C72" s="21" t="s">
        <v>115</v>
      </c>
      <c r="D72" s="19" t="s">
        <v>201</v>
      </c>
      <c r="E72" s="19">
        <v>501.86</v>
      </c>
      <c r="F72" s="19">
        <v>501.86</v>
      </c>
      <c r="G72" s="15" t="s">
        <v>200</v>
      </c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25.5" customHeight="1">
      <c r="A73" s="27" t="s">
        <v>496</v>
      </c>
      <c r="B73" s="26"/>
      <c r="C73" s="21" t="s">
        <v>115</v>
      </c>
      <c r="D73" s="19" t="s">
        <v>202</v>
      </c>
      <c r="E73" s="19">
        <v>467.78</v>
      </c>
      <c r="F73" s="19">
        <v>467.78</v>
      </c>
      <c r="G73" s="15" t="s">
        <v>77</v>
      </c>
      <c r="H73" s="39"/>
      <c r="I73" s="39"/>
      <c r="J73" s="39"/>
      <c r="K73" s="39"/>
      <c r="L73" s="39"/>
      <c r="M73" s="39"/>
      <c r="N73" s="39"/>
      <c r="O73" s="39"/>
      <c r="P73" s="39"/>
    </row>
    <row r="74" spans="1:16" ht="27.75" customHeight="1">
      <c r="A74" s="27" t="s">
        <v>497</v>
      </c>
      <c r="B74" s="26"/>
      <c r="C74" s="21" t="s">
        <v>115</v>
      </c>
      <c r="D74" s="19" t="s">
        <v>203</v>
      </c>
      <c r="E74" s="19">
        <v>467.78</v>
      </c>
      <c r="F74" s="19">
        <v>467.78</v>
      </c>
      <c r="G74" s="15" t="s">
        <v>380</v>
      </c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36" customHeight="1">
      <c r="A75" s="27" t="s">
        <v>498</v>
      </c>
      <c r="B75" s="26"/>
      <c r="C75" s="21" t="s">
        <v>115</v>
      </c>
      <c r="D75" s="19" t="s">
        <v>205</v>
      </c>
      <c r="E75" s="19">
        <v>257.2</v>
      </c>
      <c r="F75" s="19">
        <v>257.2</v>
      </c>
      <c r="G75" s="15" t="s">
        <v>74</v>
      </c>
      <c r="H75" s="39"/>
      <c r="I75" s="39"/>
      <c r="J75" s="39"/>
      <c r="K75" s="39"/>
      <c r="L75" s="39"/>
      <c r="M75" s="39"/>
      <c r="N75" s="39"/>
      <c r="O75" s="39"/>
      <c r="P75" s="39"/>
    </row>
    <row r="76" spans="1:16" ht="28.5" customHeight="1">
      <c r="A76" s="27" t="s">
        <v>499</v>
      </c>
      <c r="B76" s="26"/>
      <c r="C76" s="21" t="s">
        <v>115</v>
      </c>
      <c r="D76" s="19" t="s">
        <v>206</v>
      </c>
      <c r="E76" s="19">
        <v>385.8</v>
      </c>
      <c r="F76" s="19">
        <v>385.8</v>
      </c>
      <c r="G76" s="15" t="s">
        <v>74</v>
      </c>
      <c r="H76" s="39"/>
      <c r="I76" s="39"/>
      <c r="J76" s="39"/>
      <c r="K76" s="39"/>
      <c r="L76" s="39"/>
      <c r="M76" s="39"/>
      <c r="N76" s="39"/>
      <c r="O76" s="39"/>
      <c r="P76" s="39"/>
    </row>
    <row r="77" spans="1:16" ht="28.5" customHeight="1">
      <c r="A77" s="27" t="s">
        <v>500</v>
      </c>
      <c r="B77" s="26"/>
      <c r="C77" s="21" t="s">
        <v>115</v>
      </c>
      <c r="D77" s="19" t="s">
        <v>207</v>
      </c>
      <c r="E77" s="19">
        <v>385.8</v>
      </c>
      <c r="F77" s="19">
        <v>385.8</v>
      </c>
      <c r="G77" s="15" t="s">
        <v>74</v>
      </c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27.75" customHeight="1">
      <c r="A78" s="27" t="s">
        <v>501</v>
      </c>
      <c r="B78" s="26"/>
      <c r="C78" s="21" t="s">
        <v>115</v>
      </c>
      <c r="D78" s="19" t="s">
        <v>208</v>
      </c>
      <c r="E78" s="19">
        <v>385.8</v>
      </c>
      <c r="F78" s="19">
        <v>385.8</v>
      </c>
      <c r="G78" s="15" t="s">
        <v>74</v>
      </c>
      <c r="H78" s="39"/>
      <c r="I78" s="39"/>
      <c r="J78" s="39"/>
      <c r="K78" s="39"/>
      <c r="L78" s="39"/>
      <c r="M78" s="39"/>
      <c r="N78" s="39"/>
      <c r="O78" s="39"/>
      <c r="P78" s="39"/>
    </row>
    <row r="79" spans="1:16" ht="24.75" customHeight="1">
      <c r="A79" s="27" t="s">
        <v>502</v>
      </c>
      <c r="B79" s="26"/>
      <c r="C79" s="21" t="s">
        <v>115</v>
      </c>
      <c r="D79" s="19" t="s">
        <v>209</v>
      </c>
      <c r="E79" s="19">
        <v>385.8</v>
      </c>
      <c r="F79" s="19">
        <v>385.8</v>
      </c>
      <c r="G79" s="15" t="s">
        <v>74</v>
      </c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25.5" customHeight="1">
      <c r="A80" s="27" t="s">
        <v>503</v>
      </c>
      <c r="B80" s="26"/>
      <c r="C80" s="21" t="s">
        <v>115</v>
      </c>
      <c r="D80" s="19" t="s">
        <v>229</v>
      </c>
      <c r="E80" s="19">
        <v>501.86</v>
      </c>
      <c r="F80" s="19">
        <v>501.86</v>
      </c>
      <c r="G80" s="15" t="s">
        <v>230</v>
      </c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23.25" customHeight="1">
      <c r="A81" s="27" t="s">
        <v>504</v>
      </c>
      <c r="B81" s="26"/>
      <c r="C81" s="21" t="s">
        <v>115</v>
      </c>
      <c r="D81" s="19" t="s">
        <v>343</v>
      </c>
      <c r="E81" s="19">
        <v>467.78</v>
      </c>
      <c r="F81" s="19">
        <v>467.78</v>
      </c>
      <c r="G81" s="15" t="s">
        <v>344</v>
      </c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24.75" customHeight="1">
      <c r="A82" s="27" t="s">
        <v>505</v>
      </c>
      <c r="B82" s="26"/>
      <c r="C82" s="21" t="s">
        <v>115</v>
      </c>
      <c r="D82" s="19" t="s">
        <v>346</v>
      </c>
      <c r="E82" s="19">
        <v>467.78</v>
      </c>
      <c r="F82" s="19">
        <v>467.78</v>
      </c>
      <c r="G82" s="15" t="s">
        <v>345</v>
      </c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25.5" customHeight="1">
      <c r="A83" s="27" t="s">
        <v>506</v>
      </c>
      <c r="B83" s="26"/>
      <c r="C83" s="21" t="s">
        <v>115</v>
      </c>
      <c r="D83" s="19" t="s">
        <v>264</v>
      </c>
      <c r="E83" s="19">
        <v>501.86</v>
      </c>
      <c r="F83" s="19">
        <v>501.86</v>
      </c>
      <c r="G83" s="15" t="s">
        <v>263</v>
      </c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24.75" customHeight="1">
      <c r="A84" s="27" t="s">
        <v>507</v>
      </c>
      <c r="B84" s="26"/>
      <c r="C84" s="21" t="s">
        <v>115</v>
      </c>
      <c r="D84" s="19" t="s">
        <v>228</v>
      </c>
      <c r="E84" s="19">
        <v>501.86</v>
      </c>
      <c r="F84" s="19">
        <v>501.86</v>
      </c>
      <c r="G84" s="15" t="s">
        <v>381</v>
      </c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27.75" customHeight="1">
      <c r="A85" s="27" t="s">
        <v>508</v>
      </c>
      <c r="B85" s="26"/>
      <c r="C85" s="21" t="s">
        <v>115</v>
      </c>
      <c r="D85" s="19" t="s">
        <v>217</v>
      </c>
      <c r="E85" s="19">
        <v>385.8</v>
      </c>
      <c r="F85" s="19">
        <v>385.8</v>
      </c>
      <c r="G85" s="15" t="s">
        <v>73</v>
      </c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36.75" customHeight="1">
      <c r="A86" s="27" t="s">
        <v>509</v>
      </c>
      <c r="B86" s="26"/>
      <c r="C86" s="21" t="s">
        <v>115</v>
      </c>
      <c r="D86" s="19" t="s">
        <v>215</v>
      </c>
      <c r="E86" s="19">
        <v>467.78</v>
      </c>
      <c r="F86" s="19">
        <v>467.78</v>
      </c>
      <c r="G86" s="15" t="s">
        <v>79</v>
      </c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23.25" customHeight="1">
      <c r="A87" s="27" t="s">
        <v>510</v>
      </c>
      <c r="B87" s="26"/>
      <c r="C87" s="21" t="s">
        <v>115</v>
      </c>
      <c r="D87" s="19" t="s">
        <v>216</v>
      </c>
      <c r="E87" s="19">
        <v>467.78</v>
      </c>
      <c r="F87" s="19">
        <v>467.78</v>
      </c>
      <c r="G87" s="15" t="s">
        <v>48</v>
      </c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36.75" customHeight="1">
      <c r="A88" s="27" t="s">
        <v>511</v>
      </c>
      <c r="B88" s="26"/>
      <c r="C88" s="21" t="s">
        <v>115</v>
      </c>
      <c r="D88" s="19" t="s">
        <v>369</v>
      </c>
      <c r="E88" s="19">
        <v>467.78</v>
      </c>
      <c r="F88" s="19">
        <v>467.78</v>
      </c>
      <c r="G88" s="15" t="s">
        <v>382</v>
      </c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27" customHeight="1">
      <c r="A89" s="27" t="s">
        <v>512</v>
      </c>
      <c r="B89" s="26"/>
      <c r="C89" s="21" t="s">
        <v>115</v>
      </c>
      <c r="D89" s="19" t="s">
        <v>370</v>
      </c>
      <c r="E89" s="19">
        <v>501.86</v>
      </c>
      <c r="F89" s="19">
        <v>501.86</v>
      </c>
      <c r="G89" s="15" t="s">
        <v>383</v>
      </c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48" customHeight="1">
      <c r="A90" s="27" t="s">
        <v>513</v>
      </c>
      <c r="B90" s="26"/>
      <c r="C90" s="21" t="s">
        <v>115</v>
      </c>
      <c r="D90" s="19" t="s">
        <v>371</v>
      </c>
      <c r="E90" s="19">
        <v>501.86</v>
      </c>
      <c r="F90" s="19">
        <v>501.86</v>
      </c>
      <c r="G90" s="15" t="s">
        <v>384</v>
      </c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36.75" customHeight="1">
      <c r="A91" s="27" t="s">
        <v>514</v>
      </c>
      <c r="B91" s="26"/>
      <c r="C91" s="21" t="s">
        <v>115</v>
      </c>
      <c r="D91" s="19" t="s">
        <v>372</v>
      </c>
      <c r="E91" s="19">
        <v>467.78</v>
      </c>
      <c r="F91" s="19">
        <v>467.78</v>
      </c>
      <c r="G91" s="15" t="s">
        <v>385</v>
      </c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31.5" customHeight="1">
      <c r="A92" s="27" t="s">
        <v>515</v>
      </c>
      <c r="B92" s="26"/>
      <c r="C92" s="21" t="s">
        <v>115</v>
      </c>
      <c r="D92" s="19" t="s">
        <v>218</v>
      </c>
      <c r="E92" s="19">
        <v>467.78</v>
      </c>
      <c r="F92" s="19">
        <v>467.78</v>
      </c>
      <c r="G92" s="15" t="s">
        <v>386</v>
      </c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39" customHeight="1">
      <c r="A93" s="27" t="s">
        <v>516</v>
      </c>
      <c r="B93" s="26"/>
      <c r="C93" s="21" t="s">
        <v>115</v>
      </c>
      <c r="D93" s="19" t="s">
        <v>373</v>
      </c>
      <c r="E93" s="19">
        <v>467.78</v>
      </c>
      <c r="F93" s="19">
        <v>467.78</v>
      </c>
      <c r="G93" s="15" t="s">
        <v>387</v>
      </c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36" customHeight="1">
      <c r="A94" s="27" t="s">
        <v>517</v>
      </c>
      <c r="B94" s="26"/>
      <c r="C94" s="21" t="s">
        <v>115</v>
      </c>
      <c r="D94" s="19" t="s">
        <v>374</v>
      </c>
      <c r="E94" s="19">
        <v>501.86</v>
      </c>
      <c r="F94" s="19">
        <v>501.86</v>
      </c>
      <c r="G94" s="15" t="s">
        <v>388</v>
      </c>
      <c r="H94" s="39"/>
      <c r="I94" s="39"/>
      <c r="J94" s="39"/>
      <c r="K94" s="39"/>
      <c r="L94" s="39"/>
      <c r="M94" s="39"/>
      <c r="N94" s="39"/>
      <c r="O94" s="39"/>
      <c r="P94" s="39"/>
    </row>
    <row r="95" spans="1:16" ht="36" customHeight="1">
      <c r="A95" s="27" t="s">
        <v>518</v>
      </c>
      <c r="B95" s="26"/>
      <c r="C95" s="21" t="s">
        <v>115</v>
      </c>
      <c r="D95" s="19" t="s">
        <v>375</v>
      </c>
      <c r="E95" s="19">
        <v>467.78</v>
      </c>
      <c r="F95" s="19">
        <v>467.78</v>
      </c>
      <c r="G95" s="15" t="s">
        <v>389</v>
      </c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36" customHeight="1">
      <c r="A96" s="27" t="s">
        <v>519</v>
      </c>
      <c r="B96" s="26"/>
      <c r="C96" s="21" t="s">
        <v>115</v>
      </c>
      <c r="D96" s="19" t="s">
        <v>376</v>
      </c>
      <c r="E96" s="19">
        <v>467.78</v>
      </c>
      <c r="F96" s="19">
        <v>467.78</v>
      </c>
      <c r="G96" s="15" t="s">
        <v>390</v>
      </c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35.25" customHeight="1">
      <c r="A97" s="27" t="s">
        <v>520</v>
      </c>
      <c r="B97" s="26"/>
      <c r="C97" s="19" t="s">
        <v>115</v>
      </c>
      <c r="D97" s="19" t="s">
        <v>232</v>
      </c>
      <c r="E97" s="19">
        <v>467.78</v>
      </c>
      <c r="F97" s="19">
        <v>467.78</v>
      </c>
      <c r="G97" s="15" t="s">
        <v>275</v>
      </c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38.25" customHeight="1">
      <c r="A98" s="27" t="s">
        <v>521</v>
      </c>
      <c r="B98" s="26"/>
      <c r="C98" s="21" t="s">
        <v>115</v>
      </c>
      <c r="D98" s="19" t="s">
        <v>242</v>
      </c>
      <c r="E98" s="19">
        <v>385.8</v>
      </c>
      <c r="F98" s="19">
        <v>385.8</v>
      </c>
      <c r="G98" s="15" t="s">
        <v>276</v>
      </c>
      <c r="H98" s="39"/>
      <c r="I98" s="39"/>
      <c r="J98" s="39"/>
      <c r="K98" s="39"/>
      <c r="L98" s="39"/>
      <c r="M98" s="39"/>
      <c r="N98" s="39"/>
      <c r="O98" s="39"/>
      <c r="P98" s="39"/>
    </row>
    <row r="99" spans="1:16" ht="26.25" customHeight="1">
      <c r="A99" s="27" t="s">
        <v>522</v>
      </c>
      <c r="B99" s="26"/>
      <c r="C99" s="21" t="s">
        <v>115</v>
      </c>
      <c r="D99" s="19" t="s">
        <v>243</v>
      </c>
      <c r="E99" s="19">
        <v>385.8</v>
      </c>
      <c r="F99" s="19">
        <v>385.8</v>
      </c>
      <c r="G99" s="15" t="s">
        <v>277</v>
      </c>
      <c r="H99" s="39"/>
      <c r="I99" s="39"/>
      <c r="J99" s="39"/>
      <c r="K99" s="39"/>
      <c r="L99" s="39"/>
      <c r="M99" s="39"/>
      <c r="N99" s="39"/>
      <c r="O99" s="39"/>
      <c r="P99" s="39"/>
    </row>
    <row r="100" spans="1:16" ht="25.5" customHeight="1">
      <c r="A100" s="27" t="s">
        <v>523</v>
      </c>
      <c r="B100" s="26"/>
      <c r="C100" s="21" t="s">
        <v>115</v>
      </c>
      <c r="D100" s="19" t="s">
        <v>361</v>
      </c>
      <c r="E100" s="19">
        <v>501.86</v>
      </c>
      <c r="F100" s="19">
        <v>501.86</v>
      </c>
      <c r="G100" s="15" t="s">
        <v>278</v>
      </c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36.75" customHeight="1">
      <c r="A101" s="27" t="s">
        <v>524</v>
      </c>
      <c r="B101" s="26"/>
      <c r="C101" s="21" t="s">
        <v>115</v>
      </c>
      <c r="D101" s="19" t="s">
        <v>377</v>
      </c>
      <c r="E101" s="19">
        <v>385.8</v>
      </c>
      <c r="F101" s="19">
        <v>385.8</v>
      </c>
      <c r="G101" s="15" t="s">
        <v>279</v>
      </c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ht="27.75" customHeight="1">
      <c r="A102" s="27" t="s">
        <v>525</v>
      </c>
      <c r="B102" s="26"/>
      <c r="C102" s="21" t="s">
        <v>115</v>
      </c>
      <c r="D102" s="19" t="s">
        <v>246</v>
      </c>
      <c r="E102" s="19">
        <v>385.8</v>
      </c>
      <c r="F102" s="19">
        <v>385.8</v>
      </c>
      <c r="G102" s="15" t="s">
        <v>280</v>
      </c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28.5" customHeight="1">
      <c r="A103" s="27" t="s">
        <v>526</v>
      </c>
      <c r="B103" s="26"/>
      <c r="C103" s="21" t="s">
        <v>115</v>
      </c>
      <c r="D103" s="19" t="s">
        <v>378</v>
      </c>
      <c r="E103" s="19">
        <v>385.8</v>
      </c>
      <c r="F103" s="19">
        <v>385.8</v>
      </c>
      <c r="G103" s="15" t="s">
        <v>281</v>
      </c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ht="25.5" customHeight="1">
      <c r="A104" s="27" t="s">
        <v>527</v>
      </c>
      <c r="B104" s="26"/>
      <c r="C104" s="21" t="s">
        <v>115</v>
      </c>
      <c r="D104" s="19" t="s">
        <v>271</v>
      </c>
      <c r="E104" s="19">
        <v>385.8</v>
      </c>
      <c r="F104" s="19">
        <v>385.8</v>
      </c>
      <c r="G104" s="15" t="s">
        <v>282</v>
      </c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ht="24" customHeight="1">
      <c r="A105" s="27" t="s">
        <v>528</v>
      </c>
      <c r="B105" s="26"/>
      <c r="C105" s="21" t="s">
        <v>115</v>
      </c>
      <c r="D105" s="19" t="s">
        <v>233</v>
      </c>
      <c r="E105" s="19">
        <v>467.78</v>
      </c>
      <c r="F105" s="19">
        <v>467.78</v>
      </c>
      <c r="G105" s="15" t="s">
        <v>283</v>
      </c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ht="25.5" customHeight="1">
      <c r="A106" s="27" t="s">
        <v>529</v>
      </c>
      <c r="B106" s="26"/>
      <c r="C106" s="21" t="s">
        <v>115</v>
      </c>
      <c r="D106" s="19" t="s">
        <v>249</v>
      </c>
      <c r="E106" s="19">
        <v>385.8</v>
      </c>
      <c r="F106" s="19">
        <v>385.8</v>
      </c>
      <c r="G106" s="15" t="s">
        <v>284</v>
      </c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ht="27" customHeight="1">
      <c r="A107" s="27" t="s">
        <v>530</v>
      </c>
      <c r="B107" s="26"/>
      <c r="C107" s="21" t="s">
        <v>115</v>
      </c>
      <c r="D107" s="19" t="s">
        <v>250</v>
      </c>
      <c r="E107" s="19">
        <v>467.78</v>
      </c>
      <c r="F107" s="19">
        <v>467.78</v>
      </c>
      <c r="G107" s="15" t="s">
        <v>285</v>
      </c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ht="27" customHeight="1">
      <c r="A108" s="27" t="s">
        <v>531</v>
      </c>
      <c r="B108" s="26"/>
      <c r="C108" s="21" t="s">
        <v>115</v>
      </c>
      <c r="D108" s="19" t="s">
        <v>253</v>
      </c>
      <c r="E108" s="19">
        <v>467.78</v>
      </c>
      <c r="F108" s="19">
        <v>467.78</v>
      </c>
      <c r="G108" s="15" t="s">
        <v>278</v>
      </c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27" customHeight="1">
      <c r="A109" s="27" t="s">
        <v>532</v>
      </c>
      <c r="B109" s="26"/>
      <c r="C109" s="21" t="s">
        <v>115</v>
      </c>
      <c r="D109" s="19" t="s">
        <v>254</v>
      </c>
      <c r="E109" s="19">
        <v>467.78</v>
      </c>
      <c r="F109" s="19">
        <v>467.78</v>
      </c>
      <c r="G109" s="15" t="s">
        <v>286</v>
      </c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ht="27" customHeight="1">
      <c r="A110" s="27" t="s">
        <v>533</v>
      </c>
      <c r="B110" s="26"/>
      <c r="C110" s="21" t="s">
        <v>115</v>
      </c>
      <c r="D110" s="19" t="s">
        <v>255</v>
      </c>
      <c r="E110" s="19">
        <v>385.8</v>
      </c>
      <c r="F110" s="19">
        <v>385.8</v>
      </c>
      <c r="G110" s="15" t="s">
        <v>283</v>
      </c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ht="18.75" customHeight="1">
      <c r="A111" s="27" t="s">
        <v>534</v>
      </c>
      <c r="B111" s="28"/>
      <c r="C111" s="21" t="s">
        <v>115</v>
      </c>
      <c r="D111" s="33" t="s">
        <v>231</v>
      </c>
      <c r="E111" s="19">
        <v>575.09</v>
      </c>
      <c r="F111" s="19">
        <v>575.09</v>
      </c>
      <c r="G111" s="33" t="s">
        <v>272</v>
      </c>
      <c r="H111" s="36">
        <v>1.871072</v>
      </c>
      <c r="I111" s="36">
        <v>1.658477</v>
      </c>
      <c r="J111" s="36">
        <v>1.31303</v>
      </c>
      <c r="K111" s="36">
        <v>1.871072</v>
      </c>
      <c r="L111" s="36">
        <v>1.658477</v>
      </c>
      <c r="M111" s="36">
        <v>1.31303</v>
      </c>
      <c r="N111" s="36">
        <f>H111-K111</f>
        <v>0</v>
      </c>
      <c r="O111" s="36">
        <f>I111-L111</f>
        <v>0</v>
      </c>
      <c r="P111" s="36">
        <f>J111-M111</f>
        <v>0</v>
      </c>
    </row>
    <row r="112" spans="1:16" ht="13.5" customHeight="1">
      <c r="A112" s="22"/>
      <c r="B112" s="30"/>
      <c r="C112" s="23"/>
      <c r="D112" s="23"/>
      <c r="E112" s="23"/>
      <c r="F112" s="23"/>
      <c r="G112" s="24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26.25" customHeight="1">
      <c r="A113" s="18" t="s">
        <v>297</v>
      </c>
      <c r="B113" s="45" t="s">
        <v>274</v>
      </c>
      <c r="C113" s="21" t="s">
        <v>114</v>
      </c>
      <c r="D113" s="19" t="s">
        <v>100</v>
      </c>
      <c r="E113" s="19">
        <v>501.86</v>
      </c>
      <c r="F113" s="19">
        <v>501.86</v>
      </c>
      <c r="G113" s="15" t="s">
        <v>39</v>
      </c>
      <c r="H113" s="38">
        <v>26.532402</v>
      </c>
      <c r="I113" s="38">
        <v>20.763689</v>
      </c>
      <c r="J113" s="38">
        <v>16.550752</v>
      </c>
      <c r="K113" s="38">
        <v>25.386773</v>
      </c>
      <c r="L113" s="38">
        <v>19.342391</v>
      </c>
      <c r="M113" s="38">
        <v>12.277435</v>
      </c>
      <c r="N113" s="38">
        <f>H113-K113</f>
        <v>1.1456289999999996</v>
      </c>
      <c r="O113" s="38">
        <f>I113-L113</f>
        <v>1.4212980000000002</v>
      </c>
      <c r="P113" s="38">
        <f>J113-M113</f>
        <v>4.273316999999999</v>
      </c>
    </row>
    <row r="114" spans="1:16" ht="27.75" customHeight="1">
      <c r="A114" s="18" t="s">
        <v>438</v>
      </c>
      <c r="B114" s="46"/>
      <c r="C114" s="21" t="s">
        <v>114</v>
      </c>
      <c r="D114" s="19" t="s">
        <v>109</v>
      </c>
      <c r="E114" s="19">
        <v>467.78</v>
      </c>
      <c r="F114" s="19">
        <v>467.78</v>
      </c>
      <c r="G114" s="15" t="s">
        <v>97</v>
      </c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25.5" customHeight="1">
      <c r="A115" s="18" t="s">
        <v>439</v>
      </c>
      <c r="B115" s="46"/>
      <c r="C115" s="21" t="s">
        <v>114</v>
      </c>
      <c r="D115" s="19" t="s">
        <v>104</v>
      </c>
      <c r="E115" s="19">
        <v>501.86</v>
      </c>
      <c r="F115" s="19">
        <v>501.86</v>
      </c>
      <c r="G115" s="15" t="s">
        <v>98</v>
      </c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35.25" customHeight="1">
      <c r="A116" s="18" t="s">
        <v>440</v>
      </c>
      <c r="B116" s="26"/>
      <c r="C116" s="21" t="s">
        <v>114</v>
      </c>
      <c r="D116" s="19" t="s">
        <v>256</v>
      </c>
      <c r="E116" s="19">
        <v>501.86</v>
      </c>
      <c r="F116" s="19">
        <v>501.86</v>
      </c>
      <c r="G116" s="15" t="s">
        <v>41</v>
      </c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26.25" customHeight="1">
      <c r="A117" s="18" t="s">
        <v>441</v>
      </c>
      <c r="B117" s="26"/>
      <c r="C117" s="21" t="s">
        <v>114</v>
      </c>
      <c r="D117" s="19" t="s">
        <v>106</v>
      </c>
      <c r="E117" s="19">
        <v>467.78</v>
      </c>
      <c r="F117" s="19">
        <v>467.78</v>
      </c>
      <c r="G117" s="15" t="s">
        <v>46</v>
      </c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26.25" customHeight="1">
      <c r="A118" s="18" t="s">
        <v>442</v>
      </c>
      <c r="B118" s="26"/>
      <c r="C118" s="21" t="s">
        <v>114</v>
      </c>
      <c r="D118" s="19" t="s">
        <v>108</v>
      </c>
      <c r="E118" s="19">
        <v>467.78</v>
      </c>
      <c r="F118" s="19">
        <v>467.78</v>
      </c>
      <c r="G118" s="15" t="s">
        <v>40</v>
      </c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ht="27" customHeight="1">
      <c r="A119" s="18" t="s">
        <v>443</v>
      </c>
      <c r="B119" s="26"/>
      <c r="C119" s="21" t="s">
        <v>114</v>
      </c>
      <c r="D119" s="19" t="s">
        <v>349</v>
      </c>
      <c r="E119" s="19">
        <v>467.78</v>
      </c>
      <c r="F119" s="19">
        <v>467.78</v>
      </c>
      <c r="G119" s="15" t="s">
        <v>422</v>
      </c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27" customHeight="1">
      <c r="A120" s="18" t="s">
        <v>444</v>
      </c>
      <c r="B120" s="26"/>
      <c r="C120" s="21" t="s">
        <v>114</v>
      </c>
      <c r="D120" s="19" t="s">
        <v>110</v>
      </c>
      <c r="E120" s="19">
        <v>635.61</v>
      </c>
      <c r="F120" s="19">
        <v>635.61</v>
      </c>
      <c r="G120" s="15" t="s">
        <v>70</v>
      </c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ht="27" customHeight="1">
      <c r="A121" s="18" t="s">
        <v>445</v>
      </c>
      <c r="B121" s="26"/>
      <c r="C121" s="21" t="s">
        <v>114</v>
      </c>
      <c r="D121" s="19" t="s">
        <v>111</v>
      </c>
      <c r="E121" s="19">
        <v>467.78</v>
      </c>
      <c r="F121" s="19">
        <v>467.78</v>
      </c>
      <c r="G121" s="15" t="s">
        <v>51</v>
      </c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ht="24.75" customHeight="1">
      <c r="A122" s="18" t="s">
        <v>446</v>
      </c>
      <c r="B122" s="26"/>
      <c r="C122" s="21" t="s">
        <v>114</v>
      </c>
      <c r="D122" s="19" t="s">
        <v>112</v>
      </c>
      <c r="E122" s="19">
        <v>467.78</v>
      </c>
      <c r="F122" s="19">
        <v>467.78</v>
      </c>
      <c r="G122" s="15" t="s">
        <v>82</v>
      </c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26.25" customHeight="1">
      <c r="A123" s="18" t="s">
        <v>447</v>
      </c>
      <c r="B123" s="26"/>
      <c r="C123" s="21" t="s">
        <v>114</v>
      </c>
      <c r="D123" s="19" t="s">
        <v>117</v>
      </c>
      <c r="E123" s="19">
        <v>501.86</v>
      </c>
      <c r="F123" s="19">
        <v>501.86</v>
      </c>
      <c r="G123" s="15" t="s">
        <v>116</v>
      </c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ht="24.75" customHeight="1">
      <c r="A124" s="18" t="s">
        <v>448</v>
      </c>
      <c r="B124" s="26"/>
      <c r="C124" s="21" t="s">
        <v>114</v>
      </c>
      <c r="D124" s="19" t="s">
        <v>119</v>
      </c>
      <c r="E124" s="19">
        <v>467.78</v>
      </c>
      <c r="F124" s="19">
        <v>467.78</v>
      </c>
      <c r="G124" s="15" t="s">
        <v>63</v>
      </c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ht="27" customHeight="1">
      <c r="A125" s="18" t="s">
        <v>449</v>
      </c>
      <c r="B125" s="26"/>
      <c r="C125" s="21" t="s">
        <v>114</v>
      </c>
      <c r="D125" s="19" t="s">
        <v>123</v>
      </c>
      <c r="E125" s="37">
        <v>257.2</v>
      </c>
      <c r="F125" s="37">
        <v>257.2</v>
      </c>
      <c r="G125" s="15" t="s">
        <v>21</v>
      </c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26.25" customHeight="1">
      <c r="A126" s="18" t="s">
        <v>450</v>
      </c>
      <c r="B126" s="26"/>
      <c r="C126" s="21" t="s">
        <v>114</v>
      </c>
      <c r="D126" s="19" t="s">
        <v>124</v>
      </c>
      <c r="E126" s="37">
        <v>385.8</v>
      </c>
      <c r="F126" s="37">
        <v>385.8</v>
      </c>
      <c r="G126" s="15" t="s">
        <v>21</v>
      </c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ht="25.5" customHeight="1">
      <c r="A127" s="18" t="s">
        <v>451</v>
      </c>
      <c r="B127" s="26"/>
      <c r="C127" s="21" t="s">
        <v>114</v>
      </c>
      <c r="D127" s="19" t="s">
        <v>122</v>
      </c>
      <c r="E127" s="37">
        <v>385.8</v>
      </c>
      <c r="F127" s="37">
        <v>385.8</v>
      </c>
      <c r="G127" s="15" t="s">
        <v>21</v>
      </c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ht="25.5" customHeight="1">
      <c r="A128" s="18" t="s">
        <v>452</v>
      </c>
      <c r="B128" s="26"/>
      <c r="C128" s="21" t="s">
        <v>114</v>
      </c>
      <c r="D128" s="19" t="s">
        <v>125</v>
      </c>
      <c r="E128" s="37">
        <v>385.8</v>
      </c>
      <c r="F128" s="37">
        <v>385.8</v>
      </c>
      <c r="G128" s="15" t="s">
        <v>21</v>
      </c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ht="26.25" customHeight="1">
      <c r="A129" s="18" t="s">
        <v>453</v>
      </c>
      <c r="B129" s="26"/>
      <c r="C129" s="21" t="s">
        <v>114</v>
      </c>
      <c r="D129" s="19" t="s">
        <v>126</v>
      </c>
      <c r="E129" s="37">
        <v>385.8</v>
      </c>
      <c r="F129" s="37">
        <v>385.8</v>
      </c>
      <c r="G129" s="15" t="s">
        <v>21</v>
      </c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ht="25.5" customHeight="1">
      <c r="A130" s="18" t="s">
        <v>454</v>
      </c>
      <c r="B130" s="26"/>
      <c r="C130" s="21" t="s">
        <v>114</v>
      </c>
      <c r="D130" s="19" t="s">
        <v>128</v>
      </c>
      <c r="E130" s="37">
        <v>257.2</v>
      </c>
      <c r="F130" s="37">
        <v>257.2</v>
      </c>
      <c r="G130" s="15" t="s">
        <v>21</v>
      </c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ht="26.25" customHeight="1">
      <c r="A131" s="18" t="s">
        <v>455</v>
      </c>
      <c r="B131" s="26"/>
      <c r="C131" s="21" t="s">
        <v>114</v>
      </c>
      <c r="D131" s="19" t="s">
        <v>129</v>
      </c>
      <c r="E131" s="19">
        <v>467.78</v>
      </c>
      <c r="F131" s="19">
        <v>467.78</v>
      </c>
      <c r="G131" s="15" t="s">
        <v>57</v>
      </c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27" customHeight="1">
      <c r="A132" s="18" t="s">
        <v>456</v>
      </c>
      <c r="B132" s="26"/>
      <c r="C132" s="21" t="s">
        <v>114</v>
      </c>
      <c r="D132" s="19" t="s">
        <v>131</v>
      </c>
      <c r="E132" s="19">
        <v>467.78</v>
      </c>
      <c r="F132" s="19">
        <v>467.78</v>
      </c>
      <c r="G132" s="15" t="s">
        <v>45</v>
      </c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ht="24.75" customHeight="1">
      <c r="A133" s="18" t="s">
        <v>457</v>
      </c>
      <c r="B133" s="26"/>
      <c r="C133" s="21" t="s">
        <v>114</v>
      </c>
      <c r="D133" s="19" t="s">
        <v>350</v>
      </c>
      <c r="E133" s="19">
        <v>467.78</v>
      </c>
      <c r="F133" s="19">
        <v>467.78</v>
      </c>
      <c r="G133" s="15" t="s">
        <v>351</v>
      </c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ht="24.75" customHeight="1">
      <c r="A134" s="18" t="s">
        <v>458</v>
      </c>
      <c r="B134" s="26"/>
      <c r="C134" s="21" t="s">
        <v>114</v>
      </c>
      <c r="D134" s="19" t="s">
        <v>133</v>
      </c>
      <c r="E134" s="37">
        <v>385.8</v>
      </c>
      <c r="F134" s="37">
        <v>385.8</v>
      </c>
      <c r="G134" s="15" t="s">
        <v>68</v>
      </c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ht="24" customHeight="1">
      <c r="A135" s="18" t="s">
        <v>459</v>
      </c>
      <c r="B135" s="26"/>
      <c r="C135" s="21" t="s">
        <v>114</v>
      </c>
      <c r="D135" s="19" t="s">
        <v>134</v>
      </c>
      <c r="E135" s="19">
        <v>467.78</v>
      </c>
      <c r="F135" s="19">
        <v>467.78</v>
      </c>
      <c r="G135" s="15" t="s">
        <v>35</v>
      </c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24.75" customHeight="1">
      <c r="A136" s="18" t="s">
        <v>460</v>
      </c>
      <c r="B136" s="26"/>
      <c r="C136" s="21" t="s">
        <v>114</v>
      </c>
      <c r="D136" s="19" t="s">
        <v>102</v>
      </c>
      <c r="E136" s="19">
        <v>467.78</v>
      </c>
      <c r="F136" s="19">
        <v>467.78</v>
      </c>
      <c r="G136" s="15" t="s">
        <v>35</v>
      </c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ht="24.75" customHeight="1">
      <c r="A137" s="18" t="s">
        <v>461</v>
      </c>
      <c r="B137" s="26"/>
      <c r="C137" s="21" t="s">
        <v>114</v>
      </c>
      <c r="D137" s="19" t="s">
        <v>135</v>
      </c>
      <c r="E137" s="19">
        <v>467.78</v>
      </c>
      <c r="F137" s="19">
        <v>467.78</v>
      </c>
      <c r="G137" s="15" t="s">
        <v>35</v>
      </c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26.25" customHeight="1">
      <c r="A138" s="18" t="s">
        <v>462</v>
      </c>
      <c r="B138" s="26"/>
      <c r="C138" s="21" t="s">
        <v>114</v>
      </c>
      <c r="D138" s="19" t="s">
        <v>391</v>
      </c>
      <c r="E138" s="19">
        <v>467.78</v>
      </c>
      <c r="F138" s="19">
        <v>467.78</v>
      </c>
      <c r="G138" s="15" t="s">
        <v>423</v>
      </c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25.5" customHeight="1">
      <c r="A139" s="18" t="s">
        <v>463</v>
      </c>
      <c r="B139" s="26"/>
      <c r="C139" s="21" t="s">
        <v>114</v>
      </c>
      <c r="D139" s="19" t="s">
        <v>137</v>
      </c>
      <c r="E139" s="19">
        <v>501.86</v>
      </c>
      <c r="F139" s="19">
        <v>501.86</v>
      </c>
      <c r="G139" s="15" t="s">
        <v>223</v>
      </c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27" customHeight="1">
      <c r="A140" s="18" t="s">
        <v>464</v>
      </c>
      <c r="B140" s="26"/>
      <c r="C140" s="21" t="s">
        <v>114</v>
      </c>
      <c r="D140" s="19" t="s">
        <v>392</v>
      </c>
      <c r="E140" s="19">
        <v>467.78</v>
      </c>
      <c r="F140" s="19">
        <v>467.78</v>
      </c>
      <c r="G140" s="15" t="s">
        <v>258</v>
      </c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ht="27" customHeight="1">
      <c r="A141" s="18" t="s">
        <v>465</v>
      </c>
      <c r="B141" s="26"/>
      <c r="C141" s="19" t="s">
        <v>114</v>
      </c>
      <c r="D141" s="19" t="s">
        <v>221</v>
      </c>
      <c r="E141" s="19">
        <v>467.78</v>
      </c>
      <c r="F141" s="19">
        <v>467.78</v>
      </c>
      <c r="G141" s="15" t="s">
        <v>258</v>
      </c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ht="25.5" customHeight="1">
      <c r="A142" s="18" t="s">
        <v>466</v>
      </c>
      <c r="B142" s="26"/>
      <c r="C142" s="21" t="s">
        <v>114</v>
      </c>
      <c r="D142" s="19" t="s">
        <v>261</v>
      </c>
      <c r="E142" s="19">
        <v>501.86</v>
      </c>
      <c r="F142" s="19">
        <v>501.86</v>
      </c>
      <c r="G142" s="15" t="s">
        <v>262</v>
      </c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ht="26.25" customHeight="1">
      <c r="A143" s="18" t="s">
        <v>467</v>
      </c>
      <c r="B143" s="26"/>
      <c r="C143" s="21" t="s">
        <v>114</v>
      </c>
      <c r="D143" s="19" t="s">
        <v>137</v>
      </c>
      <c r="E143" s="19">
        <v>467.78</v>
      </c>
      <c r="F143" s="19">
        <v>467.78</v>
      </c>
      <c r="G143" s="15" t="s">
        <v>33</v>
      </c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25.5" customHeight="1">
      <c r="A144" s="18" t="s">
        <v>468</v>
      </c>
      <c r="B144" s="26"/>
      <c r="C144" s="21" t="s">
        <v>114</v>
      </c>
      <c r="D144" s="19" t="s">
        <v>138</v>
      </c>
      <c r="E144" s="19">
        <v>501.86</v>
      </c>
      <c r="F144" s="19">
        <v>501.86</v>
      </c>
      <c r="G144" s="15" t="s">
        <v>352</v>
      </c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ht="25.5" customHeight="1">
      <c r="A145" s="18" t="s">
        <v>469</v>
      </c>
      <c r="B145" s="26"/>
      <c r="C145" s="19" t="s">
        <v>114</v>
      </c>
      <c r="D145" s="19" t="s">
        <v>139</v>
      </c>
      <c r="E145" s="19">
        <v>501.86</v>
      </c>
      <c r="F145" s="19">
        <v>501.86</v>
      </c>
      <c r="G145" s="15" t="s">
        <v>259</v>
      </c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ht="27" customHeight="1">
      <c r="A146" s="18" t="s">
        <v>470</v>
      </c>
      <c r="B146" s="26"/>
      <c r="C146" s="21" t="s">
        <v>114</v>
      </c>
      <c r="D146" s="19" t="s">
        <v>222</v>
      </c>
      <c r="E146" s="19">
        <v>467.78</v>
      </c>
      <c r="F146" s="19">
        <v>467.78</v>
      </c>
      <c r="G146" s="15" t="s">
        <v>94</v>
      </c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25.5" customHeight="1">
      <c r="A147" s="18" t="s">
        <v>471</v>
      </c>
      <c r="B147" s="26"/>
      <c r="C147" s="21" t="s">
        <v>114</v>
      </c>
      <c r="D147" s="19" t="s">
        <v>141</v>
      </c>
      <c r="E147" s="19">
        <v>467.78</v>
      </c>
      <c r="F147" s="19">
        <v>467.78</v>
      </c>
      <c r="G147" s="15" t="s">
        <v>64</v>
      </c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ht="24.75" customHeight="1">
      <c r="A148" s="18" t="s">
        <v>472</v>
      </c>
      <c r="B148" s="26"/>
      <c r="C148" s="21" t="s">
        <v>114</v>
      </c>
      <c r="D148" s="19" t="s">
        <v>226</v>
      </c>
      <c r="E148" s="19">
        <v>467.78</v>
      </c>
      <c r="F148" s="19">
        <v>467.78</v>
      </c>
      <c r="G148" s="15" t="s">
        <v>227</v>
      </c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ht="26.25" customHeight="1">
      <c r="A149" s="18" t="s">
        <v>473</v>
      </c>
      <c r="B149" s="26"/>
      <c r="C149" s="21" t="s">
        <v>114</v>
      </c>
      <c r="D149" s="19" t="s">
        <v>142</v>
      </c>
      <c r="E149" s="19">
        <v>467.78</v>
      </c>
      <c r="F149" s="19">
        <v>467.78</v>
      </c>
      <c r="G149" s="15" t="s">
        <v>36</v>
      </c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ht="26.25" customHeight="1">
      <c r="A150" s="18" t="s">
        <v>474</v>
      </c>
      <c r="B150" s="26"/>
      <c r="C150" s="21" t="s">
        <v>114</v>
      </c>
      <c r="D150" s="19" t="s">
        <v>335</v>
      </c>
      <c r="E150" s="19">
        <v>467.78</v>
      </c>
      <c r="F150" s="19">
        <v>467.78</v>
      </c>
      <c r="G150" s="15" t="s">
        <v>336</v>
      </c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ht="26.25" customHeight="1">
      <c r="A151" s="18" t="s">
        <v>475</v>
      </c>
      <c r="B151" s="26"/>
      <c r="C151" s="21" t="s">
        <v>114</v>
      </c>
      <c r="D151" s="19" t="s">
        <v>138</v>
      </c>
      <c r="E151" s="19">
        <v>501.86</v>
      </c>
      <c r="F151" s="19">
        <v>501.86</v>
      </c>
      <c r="G151" s="15" t="s">
        <v>27</v>
      </c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ht="24" customHeight="1">
      <c r="A152" s="18" t="s">
        <v>476</v>
      </c>
      <c r="B152" s="26"/>
      <c r="C152" s="21" t="s">
        <v>114</v>
      </c>
      <c r="D152" s="19" t="s">
        <v>354</v>
      </c>
      <c r="E152" s="19">
        <v>467.78</v>
      </c>
      <c r="F152" s="19">
        <v>467.78</v>
      </c>
      <c r="G152" s="15" t="s">
        <v>353</v>
      </c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26.25" customHeight="1">
      <c r="A153" s="18" t="s">
        <v>477</v>
      </c>
      <c r="B153" s="26"/>
      <c r="C153" s="21" t="s">
        <v>114</v>
      </c>
      <c r="D153" s="19" t="s">
        <v>144</v>
      </c>
      <c r="E153" s="19">
        <v>501.86</v>
      </c>
      <c r="F153" s="19">
        <v>501.86</v>
      </c>
      <c r="G153" s="15" t="s">
        <v>43</v>
      </c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ht="26.25" customHeight="1">
      <c r="A154" s="18" t="s">
        <v>478</v>
      </c>
      <c r="B154" s="26"/>
      <c r="C154" s="21" t="s">
        <v>114</v>
      </c>
      <c r="D154" s="19" t="s">
        <v>146</v>
      </c>
      <c r="E154" s="19">
        <v>501.86</v>
      </c>
      <c r="F154" s="19">
        <v>501.86</v>
      </c>
      <c r="G154" s="15" t="s">
        <v>84</v>
      </c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ht="27.75" customHeight="1">
      <c r="A155" s="18" t="s">
        <v>479</v>
      </c>
      <c r="B155" s="26"/>
      <c r="C155" s="21" t="s">
        <v>114</v>
      </c>
      <c r="D155" s="19" t="s">
        <v>152</v>
      </c>
      <c r="E155" s="19">
        <v>501.86</v>
      </c>
      <c r="F155" s="19">
        <v>501.86</v>
      </c>
      <c r="G155" s="15" t="s">
        <v>65</v>
      </c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ht="26.25" customHeight="1">
      <c r="A156" s="18" t="s">
        <v>480</v>
      </c>
      <c r="B156" s="26"/>
      <c r="C156" s="21" t="s">
        <v>114</v>
      </c>
      <c r="D156" s="19" t="s">
        <v>159</v>
      </c>
      <c r="E156" s="19">
        <v>501.86</v>
      </c>
      <c r="F156" s="19">
        <v>501.86</v>
      </c>
      <c r="G156" s="15" t="s">
        <v>69</v>
      </c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ht="26.25" customHeight="1">
      <c r="A157" s="18" t="s">
        <v>481</v>
      </c>
      <c r="B157" s="26"/>
      <c r="C157" s="19" t="s">
        <v>114</v>
      </c>
      <c r="D157" s="19" t="s">
        <v>155</v>
      </c>
      <c r="E157" s="37">
        <v>385.8</v>
      </c>
      <c r="F157" s="37">
        <v>385.8</v>
      </c>
      <c r="G157" s="15" t="s">
        <v>32</v>
      </c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ht="26.25" customHeight="1">
      <c r="A158" s="18" t="s">
        <v>482</v>
      </c>
      <c r="B158" s="26"/>
      <c r="C158" s="21" t="s">
        <v>114</v>
      </c>
      <c r="D158" s="19" t="s">
        <v>220</v>
      </c>
      <c r="E158" s="19">
        <v>467.78</v>
      </c>
      <c r="F158" s="19">
        <v>467.78</v>
      </c>
      <c r="G158" s="15" t="s">
        <v>93</v>
      </c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27" customHeight="1">
      <c r="A159" s="18" t="s">
        <v>483</v>
      </c>
      <c r="B159" s="26"/>
      <c r="C159" s="21" t="s">
        <v>114</v>
      </c>
      <c r="D159" s="19" t="s">
        <v>157</v>
      </c>
      <c r="E159" s="19">
        <v>501.86</v>
      </c>
      <c r="F159" s="19">
        <v>501.86</v>
      </c>
      <c r="G159" s="15" t="s">
        <v>56</v>
      </c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ht="25.5" customHeight="1">
      <c r="A160" s="18" t="s">
        <v>484</v>
      </c>
      <c r="B160" s="26"/>
      <c r="C160" s="21" t="s">
        <v>114</v>
      </c>
      <c r="D160" s="19" t="s">
        <v>333</v>
      </c>
      <c r="E160" s="19">
        <v>635.61</v>
      </c>
      <c r="F160" s="19">
        <v>635.61</v>
      </c>
      <c r="G160" s="15" t="s">
        <v>334</v>
      </c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ht="27" customHeight="1">
      <c r="A161" s="18" t="s">
        <v>485</v>
      </c>
      <c r="B161" s="26"/>
      <c r="C161" s="21" t="s">
        <v>114</v>
      </c>
      <c r="D161" s="19" t="s">
        <v>158</v>
      </c>
      <c r="E161" s="19">
        <v>501.86</v>
      </c>
      <c r="F161" s="19">
        <v>501.86</v>
      </c>
      <c r="G161" s="15" t="s">
        <v>12</v>
      </c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ht="25.5" customHeight="1">
      <c r="A162" s="18" t="s">
        <v>486</v>
      </c>
      <c r="B162" s="26"/>
      <c r="C162" s="21" t="s">
        <v>114</v>
      </c>
      <c r="D162" s="19" t="s">
        <v>195</v>
      </c>
      <c r="E162" s="19">
        <v>467.78</v>
      </c>
      <c r="F162" s="19">
        <v>467.78</v>
      </c>
      <c r="G162" s="15" t="s">
        <v>194</v>
      </c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ht="24.75" customHeight="1">
      <c r="A163" s="18" t="s">
        <v>487</v>
      </c>
      <c r="B163" s="26"/>
      <c r="C163" s="21" t="s">
        <v>114</v>
      </c>
      <c r="D163" s="19" t="s">
        <v>196</v>
      </c>
      <c r="E163" s="37">
        <v>385.8</v>
      </c>
      <c r="F163" s="37">
        <v>385.8</v>
      </c>
      <c r="G163" s="15" t="s">
        <v>194</v>
      </c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ht="24.75" customHeight="1">
      <c r="A164" s="18" t="s">
        <v>488</v>
      </c>
      <c r="B164" s="26"/>
      <c r="C164" s="21" t="s">
        <v>114</v>
      </c>
      <c r="D164" s="19" t="s">
        <v>162</v>
      </c>
      <c r="E164" s="19">
        <v>467.78</v>
      </c>
      <c r="F164" s="19">
        <v>467.78</v>
      </c>
      <c r="G164" s="15" t="s">
        <v>42</v>
      </c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26.25" customHeight="1">
      <c r="A165" s="18" t="s">
        <v>489</v>
      </c>
      <c r="B165" s="26"/>
      <c r="C165" s="21" t="s">
        <v>114</v>
      </c>
      <c r="D165" s="19" t="s">
        <v>356</v>
      </c>
      <c r="E165" s="19">
        <v>467.78</v>
      </c>
      <c r="F165" s="19">
        <v>467.78</v>
      </c>
      <c r="G165" s="15" t="s">
        <v>355</v>
      </c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ht="24.75" customHeight="1">
      <c r="A166" s="18" t="s">
        <v>490</v>
      </c>
      <c r="B166" s="26"/>
      <c r="C166" s="21" t="s">
        <v>114</v>
      </c>
      <c r="D166" s="19" t="s">
        <v>165</v>
      </c>
      <c r="E166" s="19">
        <v>501.86</v>
      </c>
      <c r="F166" s="19">
        <v>501.86</v>
      </c>
      <c r="G166" s="15" t="s">
        <v>66</v>
      </c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ht="24.75" customHeight="1">
      <c r="A167" s="18" t="s">
        <v>491</v>
      </c>
      <c r="B167" s="26"/>
      <c r="C167" s="21" t="s">
        <v>114</v>
      </c>
      <c r="D167" s="19" t="s">
        <v>166</v>
      </c>
      <c r="E167" s="19">
        <v>501.86</v>
      </c>
      <c r="F167" s="19">
        <v>501.86</v>
      </c>
      <c r="G167" s="15" t="s">
        <v>81</v>
      </c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ht="26.25" customHeight="1">
      <c r="A168" s="18" t="s">
        <v>492</v>
      </c>
      <c r="B168" s="26"/>
      <c r="C168" s="21" t="s">
        <v>114</v>
      </c>
      <c r="D168" s="19" t="s">
        <v>167</v>
      </c>
      <c r="E168" s="19">
        <v>467.78</v>
      </c>
      <c r="F168" s="19">
        <v>467.78</v>
      </c>
      <c r="G168" s="15" t="s">
        <v>50</v>
      </c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ht="26.25" customHeight="1">
      <c r="A169" s="18" t="s">
        <v>493</v>
      </c>
      <c r="B169" s="26"/>
      <c r="C169" s="21" t="s">
        <v>114</v>
      </c>
      <c r="D169" s="19" t="s">
        <v>257</v>
      </c>
      <c r="E169" s="19">
        <v>467.78</v>
      </c>
      <c r="F169" s="19">
        <v>467.78</v>
      </c>
      <c r="G169" s="15" t="s">
        <v>60</v>
      </c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ht="24.75" customHeight="1">
      <c r="A170" s="18" t="s">
        <v>494</v>
      </c>
      <c r="B170" s="26"/>
      <c r="C170" s="21" t="s">
        <v>114</v>
      </c>
      <c r="D170" s="19" t="s">
        <v>169</v>
      </c>
      <c r="E170" s="19">
        <v>467.78</v>
      </c>
      <c r="F170" s="19">
        <v>467.78</v>
      </c>
      <c r="G170" s="15" t="s">
        <v>60</v>
      </c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ht="26.25" customHeight="1">
      <c r="A171" s="18" t="s">
        <v>495</v>
      </c>
      <c r="B171" s="26"/>
      <c r="C171" s="21" t="s">
        <v>114</v>
      </c>
      <c r="D171" s="19" t="s">
        <v>170</v>
      </c>
      <c r="E171" s="19">
        <v>467.78</v>
      </c>
      <c r="F171" s="19">
        <v>467.78</v>
      </c>
      <c r="G171" s="15" t="s">
        <v>424</v>
      </c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ht="26.25" customHeight="1">
      <c r="A172" s="18" t="s">
        <v>496</v>
      </c>
      <c r="B172" s="26"/>
      <c r="C172" s="21" t="s">
        <v>114</v>
      </c>
      <c r="D172" s="19" t="s">
        <v>171</v>
      </c>
      <c r="E172" s="19">
        <v>501.86</v>
      </c>
      <c r="F172" s="19">
        <v>501.86</v>
      </c>
      <c r="G172" s="15" t="s">
        <v>55</v>
      </c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24" customHeight="1">
      <c r="A173" s="18" t="s">
        <v>497</v>
      </c>
      <c r="B173" s="26"/>
      <c r="C173" s="21" t="s">
        <v>114</v>
      </c>
      <c r="D173" s="19" t="s">
        <v>175</v>
      </c>
      <c r="E173" s="19">
        <v>467.78</v>
      </c>
      <c r="F173" s="19">
        <v>467.78</v>
      </c>
      <c r="G173" s="15" t="s">
        <v>44</v>
      </c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ht="24" customHeight="1">
      <c r="A174" s="18" t="s">
        <v>498</v>
      </c>
      <c r="B174" s="26"/>
      <c r="C174" s="19" t="s">
        <v>114</v>
      </c>
      <c r="D174" s="19" t="s">
        <v>176</v>
      </c>
      <c r="E174" s="19">
        <v>467.78</v>
      </c>
      <c r="F174" s="19">
        <v>467.78</v>
      </c>
      <c r="G174" s="15" t="s">
        <v>83</v>
      </c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ht="24" customHeight="1">
      <c r="A175" s="18" t="s">
        <v>499</v>
      </c>
      <c r="B175" s="26"/>
      <c r="C175" s="19" t="s">
        <v>114</v>
      </c>
      <c r="D175" s="19" t="s">
        <v>177</v>
      </c>
      <c r="E175" s="37">
        <v>385.8</v>
      </c>
      <c r="F175" s="37">
        <v>385.8</v>
      </c>
      <c r="G175" s="15" t="s">
        <v>24</v>
      </c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ht="24" customHeight="1">
      <c r="A176" s="18" t="s">
        <v>500</v>
      </c>
      <c r="B176" s="26"/>
      <c r="C176" s="19" t="s">
        <v>114</v>
      </c>
      <c r="D176" s="19" t="s">
        <v>183</v>
      </c>
      <c r="E176" s="19">
        <v>501.86</v>
      </c>
      <c r="F176" s="19">
        <v>501.86</v>
      </c>
      <c r="G176" s="15" t="s">
        <v>184</v>
      </c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ht="25.5" customHeight="1">
      <c r="A177" s="18" t="s">
        <v>501</v>
      </c>
      <c r="B177" s="26"/>
      <c r="C177" s="21" t="s">
        <v>114</v>
      </c>
      <c r="D177" s="19" t="s">
        <v>185</v>
      </c>
      <c r="E177" s="19">
        <v>467.78</v>
      </c>
      <c r="F177" s="19">
        <v>467.78</v>
      </c>
      <c r="G177" s="15" t="s">
        <v>20</v>
      </c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ht="25.5" customHeight="1">
      <c r="A178" s="18" t="s">
        <v>502</v>
      </c>
      <c r="B178" s="26"/>
      <c r="C178" s="21" t="s">
        <v>114</v>
      </c>
      <c r="D178" s="19" t="s">
        <v>186</v>
      </c>
      <c r="E178" s="19">
        <v>467.78</v>
      </c>
      <c r="F178" s="19">
        <v>467.78</v>
      </c>
      <c r="G178" s="15" t="s">
        <v>20</v>
      </c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ht="26.25" customHeight="1">
      <c r="A179" s="18" t="s">
        <v>503</v>
      </c>
      <c r="B179" s="26"/>
      <c r="C179" s="21" t="s">
        <v>114</v>
      </c>
      <c r="D179" s="19" t="s">
        <v>360</v>
      </c>
      <c r="E179" s="19">
        <v>467.78</v>
      </c>
      <c r="F179" s="19">
        <v>467.78</v>
      </c>
      <c r="G179" s="15" t="s">
        <v>326</v>
      </c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ht="37.5" customHeight="1">
      <c r="A180" s="18" t="s">
        <v>504</v>
      </c>
      <c r="B180" s="26"/>
      <c r="C180" s="21" t="s">
        <v>114</v>
      </c>
      <c r="D180" s="19" t="s">
        <v>188</v>
      </c>
      <c r="E180" s="19">
        <v>467.78</v>
      </c>
      <c r="F180" s="19">
        <v>467.78</v>
      </c>
      <c r="G180" s="15" t="s">
        <v>34</v>
      </c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ht="26.25" customHeight="1">
      <c r="A181" s="18" t="s">
        <v>505</v>
      </c>
      <c r="B181" s="26"/>
      <c r="C181" s="21" t="s">
        <v>114</v>
      </c>
      <c r="D181" s="19" t="s">
        <v>193</v>
      </c>
      <c r="E181" s="19">
        <v>467.78</v>
      </c>
      <c r="F181" s="19">
        <v>467.78</v>
      </c>
      <c r="G181" s="15" t="s">
        <v>425</v>
      </c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ht="26.25" customHeight="1">
      <c r="A182" s="18" t="s">
        <v>506</v>
      </c>
      <c r="B182" s="26"/>
      <c r="C182" s="19" t="s">
        <v>114</v>
      </c>
      <c r="D182" s="19" t="s">
        <v>393</v>
      </c>
      <c r="E182" s="19">
        <v>467.78</v>
      </c>
      <c r="F182" s="19">
        <v>467.78</v>
      </c>
      <c r="G182" s="15" t="s">
        <v>426</v>
      </c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ht="28.5" customHeight="1">
      <c r="A183" s="18" t="s">
        <v>507</v>
      </c>
      <c r="B183" s="26"/>
      <c r="C183" s="21" t="s">
        <v>114</v>
      </c>
      <c r="D183" s="19" t="s">
        <v>199</v>
      </c>
      <c r="E183" s="19">
        <v>467.78</v>
      </c>
      <c r="F183" s="19">
        <v>467.78</v>
      </c>
      <c r="G183" s="15" t="s">
        <v>0</v>
      </c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ht="26.25" customHeight="1">
      <c r="A184" s="18" t="s">
        <v>508</v>
      </c>
      <c r="B184" s="26"/>
      <c r="C184" s="21" t="s">
        <v>114</v>
      </c>
      <c r="D184" s="19" t="s">
        <v>171</v>
      </c>
      <c r="E184" s="19">
        <v>501.86</v>
      </c>
      <c r="F184" s="19">
        <v>501.86</v>
      </c>
      <c r="G184" s="15" t="s">
        <v>427</v>
      </c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ht="26.25" customHeight="1">
      <c r="A185" s="18" t="s">
        <v>509</v>
      </c>
      <c r="B185" s="26"/>
      <c r="C185" s="21" t="s">
        <v>114</v>
      </c>
      <c r="D185" s="19" t="s">
        <v>169</v>
      </c>
      <c r="E185" s="19">
        <v>467.78</v>
      </c>
      <c r="F185" s="19">
        <v>467.78</v>
      </c>
      <c r="G185" s="15" t="s">
        <v>357</v>
      </c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ht="26.25" customHeight="1">
      <c r="A186" s="18" t="s">
        <v>510</v>
      </c>
      <c r="B186" s="26"/>
      <c r="C186" s="21" t="s">
        <v>114</v>
      </c>
      <c r="D186" s="19" t="s">
        <v>210</v>
      </c>
      <c r="E186" s="19">
        <v>501.86</v>
      </c>
      <c r="F186" s="19">
        <v>501.86</v>
      </c>
      <c r="G186" s="15" t="s">
        <v>38</v>
      </c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ht="26.25" customHeight="1">
      <c r="A187" s="18" t="s">
        <v>511</v>
      </c>
      <c r="B187" s="26"/>
      <c r="C187" s="21" t="s">
        <v>114</v>
      </c>
      <c r="D187" s="19" t="s">
        <v>211</v>
      </c>
      <c r="E187" s="19">
        <v>467.78</v>
      </c>
      <c r="F187" s="19">
        <v>467.78</v>
      </c>
      <c r="G187" s="15" t="s">
        <v>37</v>
      </c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ht="26.25" customHeight="1">
      <c r="A188" s="18" t="s">
        <v>512</v>
      </c>
      <c r="B188" s="26"/>
      <c r="C188" s="21" t="s">
        <v>114</v>
      </c>
      <c r="D188" s="19" t="s">
        <v>212</v>
      </c>
      <c r="E188" s="19">
        <v>467.78</v>
      </c>
      <c r="F188" s="19">
        <v>467.78</v>
      </c>
      <c r="G188" s="15" t="s">
        <v>59</v>
      </c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ht="36.75" customHeight="1">
      <c r="A189" s="18" t="s">
        <v>513</v>
      </c>
      <c r="B189" s="26"/>
      <c r="C189" s="21" t="s">
        <v>114</v>
      </c>
      <c r="D189" s="19" t="s">
        <v>213</v>
      </c>
      <c r="E189" s="19">
        <v>501.86</v>
      </c>
      <c r="F189" s="19">
        <v>501.86</v>
      </c>
      <c r="G189" s="15" t="s">
        <v>47</v>
      </c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ht="24.75" customHeight="1">
      <c r="A190" s="18" t="s">
        <v>514</v>
      </c>
      <c r="B190" s="26"/>
      <c r="C190" s="21" t="s">
        <v>114</v>
      </c>
      <c r="D190" s="19" t="s">
        <v>394</v>
      </c>
      <c r="E190" s="19">
        <v>501.86</v>
      </c>
      <c r="F190" s="19">
        <v>501.86</v>
      </c>
      <c r="G190" s="15" t="s">
        <v>428</v>
      </c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ht="27.75" customHeight="1">
      <c r="A191" s="18" t="s">
        <v>515</v>
      </c>
      <c r="B191" s="26"/>
      <c r="C191" s="21" t="s">
        <v>114</v>
      </c>
      <c r="D191" s="19" t="s">
        <v>395</v>
      </c>
      <c r="E191" s="37">
        <v>385.8</v>
      </c>
      <c r="F191" s="37">
        <v>385.8</v>
      </c>
      <c r="G191" s="15" t="s">
        <v>269</v>
      </c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ht="26.25" customHeight="1">
      <c r="A192" s="18" t="s">
        <v>516</v>
      </c>
      <c r="B192" s="26"/>
      <c r="C192" s="21" t="s">
        <v>114</v>
      </c>
      <c r="D192" s="19" t="s">
        <v>214</v>
      </c>
      <c r="E192" s="19">
        <v>467.78</v>
      </c>
      <c r="F192" s="19">
        <v>467.78</v>
      </c>
      <c r="G192" s="15" t="s">
        <v>19</v>
      </c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ht="26.25" customHeight="1">
      <c r="A193" s="18" t="s">
        <v>517</v>
      </c>
      <c r="B193" s="26"/>
      <c r="C193" s="19" t="s">
        <v>114</v>
      </c>
      <c r="D193" s="19" t="s">
        <v>358</v>
      </c>
      <c r="E193" s="19">
        <v>501.86</v>
      </c>
      <c r="F193" s="19">
        <v>501.86</v>
      </c>
      <c r="G193" s="15" t="s">
        <v>359</v>
      </c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ht="26.25" customHeight="1">
      <c r="A194" s="18" t="s">
        <v>518</v>
      </c>
      <c r="B194" s="26"/>
      <c r="C194" s="19" t="s">
        <v>114</v>
      </c>
      <c r="D194" s="19" t="s">
        <v>396</v>
      </c>
      <c r="E194" s="19">
        <v>467.78</v>
      </c>
      <c r="F194" s="19">
        <v>467.78</v>
      </c>
      <c r="G194" s="15" t="s">
        <v>429</v>
      </c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ht="26.25" customHeight="1">
      <c r="A195" s="18" t="s">
        <v>519</v>
      </c>
      <c r="B195" s="26"/>
      <c r="C195" s="19" t="s">
        <v>114</v>
      </c>
      <c r="D195" s="19" t="s">
        <v>397</v>
      </c>
      <c r="E195" s="19">
        <v>467.78</v>
      </c>
      <c r="F195" s="19">
        <v>467.78</v>
      </c>
      <c r="G195" s="15" t="s">
        <v>430</v>
      </c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ht="26.25" customHeight="1">
      <c r="A196" s="18" t="s">
        <v>520</v>
      </c>
      <c r="B196" s="26"/>
      <c r="C196" s="19" t="s">
        <v>114</v>
      </c>
      <c r="D196" s="19" t="s">
        <v>398</v>
      </c>
      <c r="E196" s="19">
        <v>501.86</v>
      </c>
      <c r="F196" s="19">
        <v>501.86</v>
      </c>
      <c r="G196" s="15" t="s">
        <v>431</v>
      </c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ht="26.25" customHeight="1">
      <c r="A197" s="18" t="s">
        <v>521</v>
      </c>
      <c r="B197" s="26"/>
      <c r="C197" s="19" t="s">
        <v>114</v>
      </c>
      <c r="D197" s="19" t="s">
        <v>399</v>
      </c>
      <c r="E197" s="19">
        <v>467.78</v>
      </c>
      <c r="F197" s="19">
        <v>467.78</v>
      </c>
      <c r="G197" s="15" t="s">
        <v>432</v>
      </c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ht="26.25" customHeight="1">
      <c r="A198" s="18" t="s">
        <v>522</v>
      </c>
      <c r="B198" s="26"/>
      <c r="C198" s="21" t="s">
        <v>114</v>
      </c>
      <c r="D198" s="19" t="s">
        <v>400</v>
      </c>
      <c r="E198" s="19">
        <v>501.86</v>
      </c>
      <c r="F198" s="19">
        <v>501.86</v>
      </c>
      <c r="G198" s="15" t="s">
        <v>433</v>
      </c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ht="26.25" customHeight="1">
      <c r="A199" s="18" t="s">
        <v>523</v>
      </c>
      <c r="B199" s="26"/>
      <c r="C199" s="21" t="s">
        <v>114</v>
      </c>
      <c r="D199" s="19" t="s">
        <v>401</v>
      </c>
      <c r="E199" s="19">
        <v>467.78</v>
      </c>
      <c r="F199" s="19">
        <v>467.78</v>
      </c>
      <c r="G199" s="15" t="s">
        <v>434</v>
      </c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ht="26.25" customHeight="1">
      <c r="A200" s="18" t="s">
        <v>524</v>
      </c>
      <c r="B200" s="26"/>
      <c r="C200" s="21" t="s">
        <v>114</v>
      </c>
      <c r="D200" s="19" t="s">
        <v>402</v>
      </c>
      <c r="E200" s="19">
        <v>501.86</v>
      </c>
      <c r="F200" s="19">
        <v>501.86</v>
      </c>
      <c r="G200" s="15" t="s">
        <v>435</v>
      </c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ht="26.25" customHeight="1">
      <c r="A201" s="18" t="s">
        <v>525</v>
      </c>
      <c r="B201" s="26"/>
      <c r="C201" s="21" t="s">
        <v>114</v>
      </c>
      <c r="D201" s="19" t="s">
        <v>403</v>
      </c>
      <c r="E201" s="19">
        <v>467.78</v>
      </c>
      <c r="F201" s="19">
        <v>467.78</v>
      </c>
      <c r="G201" s="15" t="s">
        <v>436</v>
      </c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ht="26.25" customHeight="1">
      <c r="A202" s="18" t="s">
        <v>526</v>
      </c>
      <c r="B202" s="26"/>
      <c r="C202" s="21" t="s">
        <v>114</v>
      </c>
      <c r="D202" s="19" t="s">
        <v>238</v>
      </c>
      <c r="E202" s="19">
        <v>467.78</v>
      </c>
      <c r="F202" s="19">
        <v>467.78</v>
      </c>
      <c r="G202" s="15" t="s">
        <v>287</v>
      </c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ht="26.25" customHeight="1">
      <c r="A203" s="18" t="s">
        <v>527</v>
      </c>
      <c r="B203" s="26"/>
      <c r="C203" s="21" t="s">
        <v>114</v>
      </c>
      <c r="D203" s="19" t="s">
        <v>234</v>
      </c>
      <c r="E203" s="19">
        <v>501.86</v>
      </c>
      <c r="F203" s="19">
        <v>501.86</v>
      </c>
      <c r="G203" s="15" t="s">
        <v>288</v>
      </c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ht="26.25" customHeight="1">
      <c r="A204" s="18" t="s">
        <v>528</v>
      </c>
      <c r="B204" s="26"/>
      <c r="C204" s="21" t="s">
        <v>114</v>
      </c>
      <c r="D204" s="19" t="s">
        <v>239</v>
      </c>
      <c r="E204" s="19">
        <v>385.8</v>
      </c>
      <c r="F204" s="19">
        <v>385.8</v>
      </c>
      <c r="G204" s="15" t="s">
        <v>289</v>
      </c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ht="26.25" customHeight="1">
      <c r="A205" s="18" t="s">
        <v>529</v>
      </c>
      <c r="B205" s="26"/>
      <c r="C205" s="21" t="s">
        <v>114</v>
      </c>
      <c r="D205" s="19" t="s">
        <v>240</v>
      </c>
      <c r="E205" s="19">
        <v>467.78</v>
      </c>
      <c r="F205" s="19">
        <v>467.78</v>
      </c>
      <c r="G205" s="15" t="s">
        <v>290</v>
      </c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ht="26.25" customHeight="1">
      <c r="A206" s="18" t="s">
        <v>530</v>
      </c>
      <c r="B206" s="26"/>
      <c r="C206" s="21" t="s">
        <v>114</v>
      </c>
      <c r="D206" s="19" t="s">
        <v>241</v>
      </c>
      <c r="E206" s="19">
        <v>385.8</v>
      </c>
      <c r="F206" s="19">
        <v>385.8</v>
      </c>
      <c r="G206" s="15" t="s">
        <v>291</v>
      </c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1:16" ht="26.25" customHeight="1">
      <c r="A207" s="18" t="s">
        <v>531</v>
      </c>
      <c r="B207" s="26"/>
      <c r="C207" s="21" t="s">
        <v>114</v>
      </c>
      <c r="D207" s="19" t="s">
        <v>244</v>
      </c>
      <c r="E207" s="19">
        <v>385.8</v>
      </c>
      <c r="F207" s="19">
        <v>385.8</v>
      </c>
      <c r="G207" s="15" t="s">
        <v>292</v>
      </c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1:16" ht="26.25" customHeight="1">
      <c r="A208" s="18" t="s">
        <v>532</v>
      </c>
      <c r="B208" s="26"/>
      <c r="C208" s="21" t="s">
        <v>114</v>
      </c>
      <c r="D208" s="19" t="s">
        <v>245</v>
      </c>
      <c r="E208" s="19">
        <v>467.78</v>
      </c>
      <c r="F208" s="19">
        <v>467.78</v>
      </c>
      <c r="G208" s="15" t="s">
        <v>293</v>
      </c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ht="26.25" customHeight="1">
      <c r="A209" s="18" t="s">
        <v>533</v>
      </c>
      <c r="B209" s="26"/>
      <c r="C209" s="21" t="s">
        <v>114</v>
      </c>
      <c r="D209" s="19" t="s">
        <v>235</v>
      </c>
      <c r="E209" s="19">
        <v>467.78</v>
      </c>
      <c r="F209" s="19">
        <v>467.78</v>
      </c>
      <c r="G209" s="15" t="s">
        <v>294</v>
      </c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ht="26.25" customHeight="1">
      <c r="A210" s="18" t="s">
        <v>534</v>
      </c>
      <c r="B210" s="26"/>
      <c r="C210" s="21" t="s">
        <v>114</v>
      </c>
      <c r="D210" s="19" t="s">
        <v>270</v>
      </c>
      <c r="E210" s="19">
        <v>501.86</v>
      </c>
      <c r="F210" s="19">
        <v>501.86</v>
      </c>
      <c r="G210" s="15" t="s">
        <v>295</v>
      </c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ht="26.25" customHeight="1">
      <c r="A211" s="18" t="s">
        <v>535</v>
      </c>
      <c r="B211" s="26"/>
      <c r="C211" s="21" t="s">
        <v>114</v>
      </c>
      <c r="D211" s="19" t="s">
        <v>236</v>
      </c>
      <c r="E211" s="19">
        <v>385.8</v>
      </c>
      <c r="F211" s="19">
        <v>385.8</v>
      </c>
      <c r="G211" s="15" t="s">
        <v>283</v>
      </c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ht="26.25" customHeight="1">
      <c r="A212" s="18" t="s">
        <v>362</v>
      </c>
      <c r="B212" s="32"/>
      <c r="C212" s="29" t="s">
        <v>114</v>
      </c>
      <c r="D212" s="19" t="s">
        <v>247</v>
      </c>
      <c r="E212" s="19">
        <v>385.8</v>
      </c>
      <c r="F212" s="19">
        <v>385.8</v>
      </c>
      <c r="G212" s="15" t="s">
        <v>284</v>
      </c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ht="26.25" customHeight="1">
      <c r="A213" s="18" t="s">
        <v>536</v>
      </c>
      <c r="B213" s="32"/>
      <c r="C213" s="29" t="s">
        <v>114</v>
      </c>
      <c r="D213" s="19" t="s">
        <v>248</v>
      </c>
      <c r="E213" s="20">
        <v>385.8</v>
      </c>
      <c r="F213" s="20">
        <v>385.8</v>
      </c>
      <c r="G213" s="15" t="s">
        <v>284</v>
      </c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ht="26.25" customHeight="1">
      <c r="A214" s="18" t="s">
        <v>537</v>
      </c>
      <c r="B214" s="32"/>
      <c r="C214" s="29" t="s">
        <v>114</v>
      </c>
      <c r="D214" s="19" t="s">
        <v>251</v>
      </c>
      <c r="E214" s="20">
        <v>467.78</v>
      </c>
      <c r="F214" s="20">
        <v>467.78</v>
      </c>
      <c r="G214" s="15" t="s">
        <v>285</v>
      </c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ht="26.25" customHeight="1">
      <c r="A215" s="18" t="s">
        <v>538</v>
      </c>
      <c r="B215" s="32"/>
      <c r="C215" s="29" t="s">
        <v>114</v>
      </c>
      <c r="D215" s="19" t="s">
        <v>252</v>
      </c>
      <c r="E215" s="19">
        <v>467.78</v>
      </c>
      <c r="F215" s="19">
        <v>467.78</v>
      </c>
      <c r="G215" s="15" t="s">
        <v>296</v>
      </c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ht="26.25" customHeight="1">
      <c r="A216" s="18" t="s">
        <v>539</v>
      </c>
      <c r="B216" s="32"/>
      <c r="C216" s="29" t="s">
        <v>114</v>
      </c>
      <c r="D216" s="19" t="s">
        <v>237</v>
      </c>
      <c r="E216" s="19">
        <v>385.8</v>
      </c>
      <c r="F216" s="19">
        <v>385.8</v>
      </c>
      <c r="G216" s="15" t="s">
        <v>437</v>
      </c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ht="26.25" customHeight="1">
      <c r="A217" s="18" t="s">
        <v>540</v>
      </c>
      <c r="B217" s="32"/>
      <c r="C217" s="29" t="s">
        <v>114</v>
      </c>
      <c r="D217" s="19" t="s">
        <v>298</v>
      </c>
      <c r="E217" s="19">
        <v>385.8</v>
      </c>
      <c r="F217" s="19">
        <v>385.8</v>
      </c>
      <c r="G217" s="15" t="s">
        <v>412</v>
      </c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ht="26.25" customHeight="1">
      <c r="A218" s="18" t="s">
        <v>541</v>
      </c>
      <c r="B218" s="32"/>
      <c r="C218" s="29" t="s">
        <v>114</v>
      </c>
      <c r="D218" s="19" t="s">
        <v>299</v>
      </c>
      <c r="E218" s="19">
        <v>385.8</v>
      </c>
      <c r="F218" s="19">
        <v>385.8</v>
      </c>
      <c r="G218" s="15" t="s">
        <v>300</v>
      </c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ht="26.25" customHeight="1">
      <c r="A219" s="18" t="s">
        <v>542</v>
      </c>
      <c r="B219" s="32"/>
      <c r="C219" s="29" t="s">
        <v>114</v>
      </c>
      <c r="D219" s="19" t="s">
        <v>301</v>
      </c>
      <c r="E219" s="19">
        <v>467.78</v>
      </c>
      <c r="F219" s="19">
        <v>467.78</v>
      </c>
      <c r="G219" s="15" t="s">
        <v>302</v>
      </c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ht="26.25" customHeight="1">
      <c r="A220" s="18" t="s">
        <v>543</v>
      </c>
      <c r="B220" s="32"/>
      <c r="C220" s="29" t="s">
        <v>114</v>
      </c>
      <c r="D220" s="19" t="s">
        <v>303</v>
      </c>
      <c r="E220" s="20">
        <v>467.78</v>
      </c>
      <c r="F220" s="20">
        <v>467.78</v>
      </c>
      <c r="G220" s="15" t="s">
        <v>413</v>
      </c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ht="26.25" customHeight="1">
      <c r="A221" s="18" t="s">
        <v>544</v>
      </c>
      <c r="B221" s="32"/>
      <c r="C221" s="29" t="s">
        <v>114</v>
      </c>
      <c r="D221" s="19" t="s">
        <v>304</v>
      </c>
      <c r="E221" s="19">
        <v>467.78</v>
      </c>
      <c r="F221" s="19">
        <v>467.78</v>
      </c>
      <c r="G221" s="15" t="s">
        <v>305</v>
      </c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ht="26.25" customHeight="1">
      <c r="A222" s="18" t="s">
        <v>545</v>
      </c>
      <c r="B222" s="32"/>
      <c r="C222" s="29" t="s">
        <v>114</v>
      </c>
      <c r="D222" s="19" t="s">
        <v>306</v>
      </c>
      <c r="E222" s="20">
        <v>467.78</v>
      </c>
      <c r="F222" s="20">
        <v>467.78</v>
      </c>
      <c r="G222" s="15" t="s">
        <v>307</v>
      </c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ht="26.25" customHeight="1">
      <c r="A223" s="18" t="s">
        <v>546</v>
      </c>
      <c r="B223" s="32"/>
      <c r="C223" s="29" t="s">
        <v>114</v>
      </c>
      <c r="D223" s="19" t="s">
        <v>404</v>
      </c>
      <c r="E223" s="20">
        <v>501.86</v>
      </c>
      <c r="F223" s="20">
        <v>501.86</v>
      </c>
      <c r="G223" s="15" t="s">
        <v>414</v>
      </c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ht="26.25" customHeight="1">
      <c r="A224" s="18" t="s">
        <v>547</v>
      </c>
      <c r="B224" s="32"/>
      <c r="C224" s="29" t="s">
        <v>114</v>
      </c>
      <c r="D224" s="19" t="s">
        <v>405</v>
      </c>
      <c r="E224" s="20">
        <v>467.78</v>
      </c>
      <c r="F224" s="20">
        <v>467.78</v>
      </c>
      <c r="G224" s="15" t="s">
        <v>415</v>
      </c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ht="26.25" customHeight="1">
      <c r="A225" s="18" t="s">
        <v>548</v>
      </c>
      <c r="B225" s="32"/>
      <c r="C225" s="29" t="s">
        <v>114</v>
      </c>
      <c r="D225" s="19" t="s">
        <v>308</v>
      </c>
      <c r="E225" s="19">
        <v>501.86</v>
      </c>
      <c r="F225" s="19">
        <v>501.86</v>
      </c>
      <c r="G225" s="15" t="s">
        <v>309</v>
      </c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ht="26.25" customHeight="1">
      <c r="A226" s="18" t="s">
        <v>549</v>
      </c>
      <c r="B226" s="32"/>
      <c r="C226" s="29" t="s">
        <v>114</v>
      </c>
      <c r="D226" s="19" t="s">
        <v>406</v>
      </c>
      <c r="E226" s="19">
        <v>467.78</v>
      </c>
      <c r="F226" s="19">
        <v>467.78</v>
      </c>
      <c r="G226" s="15" t="s">
        <v>416</v>
      </c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ht="26.25" customHeight="1">
      <c r="A227" s="18" t="s">
        <v>550</v>
      </c>
      <c r="B227" s="32"/>
      <c r="C227" s="29" t="s">
        <v>114</v>
      </c>
      <c r="D227" s="19" t="s">
        <v>310</v>
      </c>
      <c r="E227" s="20">
        <v>467.78</v>
      </c>
      <c r="F227" s="20">
        <v>467.78</v>
      </c>
      <c r="G227" s="15" t="s">
        <v>311</v>
      </c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ht="26.25" customHeight="1">
      <c r="A228" s="18" t="s">
        <v>551</v>
      </c>
      <c r="B228" s="32"/>
      <c r="C228" s="29" t="s">
        <v>114</v>
      </c>
      <c r="D228" s="19" t="s">
        <v>407</v>
      </c>
      <c r="E228" s="19">
        <v>467.78</v>
      </c>
      <c r="F228" s="19">
        <v>467.78</v>
      </c>
      <c r="G228" s="15" t="s">
        <v>417</v>
      </c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ht="26.25" customHeight="1">
      <c r="A229" s="18" t="s">
        <v>552</v>
      </c>
      <c r="B229" s="32"/>
      <c r="C229" s="29" t="s">
        <v>114</v>
      </c>
      <c r="D229" s="19" t="s">
        <v>312</v>
      </c>
      <c r="E229" s="20">
        <v>385.8</v>
      </c>
      <c r="F229" s="20">
        <v>385.8</v>
      </c>
      <c r="G229" s="15" t="s">
        <v>313</v>
      </c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ht="26.25" customHeight="1">
      <c r="A230" s="18" t="s">
        <v>553</v>
      </c>
      <c r="B230" s="32"/>
      <c r="C230" s="29" t="s">
        <v>114</v>
      </c>
      <c r="D230" s="19" t="s">
        <v>408</v>
      </c>
      <c r="E230" s="19">
        <v>467.78</v>
      </c>
      <c r="F230" s="19">
        <v>467.78</v>
      </c>
      <c r="G230" s="15" t="s">
        <v>418</v>
      </c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ht="26.25" customHeight="1">
      <c r="A231" s="18" t="s">
        <v>554</v>
      </c>
      <c r="B231" s="32"/>
      <c r="C231" s="29" t="s">
        <v>114</v>
      </c>
      <c r="D231" s="19" t="s">
        <v>314</v>
      </c>
      <c r="E231" s="19">
        <v>385.8</v>
      </c>
      <c r="F231" s="19">
        <v>385.8</v>
      </c>
      <c r="G231" s="15" t="s">
        <v>315</v>
      </c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ht="26.25" customHeight="1">
      <c r="A232" s="18" t="s">
        <v>555</v>
      </c>
      <c r="B232" s="32"/>
      <c r="C232" s="29" t="s">
        <v>114</v>
      </c>
      <c r="D232" s="19" t="s">
        <v>409</v>
      </c>
      <c r="E232" s="20">
        <v>385.8</v>
      </c>
      <c r="F232" s="20">
        <v>385.8</v>
      </c>
      <c r="G232" s="15" t="s">
        <v>21</v>
      </c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ht="26.25" customHeight="1">
      <c r="A233" s="18" t="s">
        <v>556</v>
      </c>
      <c r="B233" s="32"/>
      <c r="C233" s="29" t="s">
        <v>114</v>
      </c>
      <c r="D233" s="19" t="s">
        <v>316</v>
      </c>
      <c r="E233" s="20">
        <v>385.8</v>
      </c>
      <c r="F233" s="20">
        <v>385.8</v>
      </c>
      <c r="G233" s="15" t="s">
        <v>317</v>
      </c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ht="26.25" customHeight="1">
      <c r="A234" s="18" t="s">
        <v>557</v>
      </c>
      <c r="B234" s="32"/>
      <c r="C234" s="21" t="s">
        <v>114</v>
      </c>
      <c r="D234" s="19" t="s">
        <v>318</v>
      </c>
      <c r="E234" s="20">
        <v>467.78</v>
      </c>
      <c r="F234" s="20">
        <v>467.78</v>
      </c>
      <c r="G234" s="15" t="s">
        <v>319</v>
      </c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ht="26.25" customHeight="1">
      <c r="A235" s="18" t="s">
        <v>558</v>
      </c>
      <c r="B235" s="32"/>
      <c r="C235" s="21" t="s">
        <v>114</v>
      </c>
      <c r="D235" s="19" t="s">
        <v>320</v>
      </c>
      <c r="E235" s="20">
        <v>467.78</v>
      </c>
      <c r="F235" s="20">
        <v>467.78</v>
      </c>
      <c r="G235" s="15" t="s">
        <v>321</v>
      </c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ht="26.25" customHeight="1">
      <c r="A236" s="18" t="s">
        <v>559</v>
      </c>
      <c r="B236" s="32"/>
      <c r="C236" s="21" t="s">
        <v>114</v>
      </c>
      <c r="D236" s="19" t="s">
        <v>171</v>
      </c>
      <c r="E236" s="20">
        <v>467.78</v>
      </c>
      <c r="F236" s="20">
        <v>467.78</v>
      </c>
      <c r="G236" s="15" t="s">
        <v>67</v>
      </c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ht="26.25" customHeight="1">
      <c r="A237" s="18" t="s">
        <v>560</v>
      </c>
      <c r="B237" s="32"/>
      <c r="C237" s="21" t="s">
        <v>114</v>
      </c>
      <c r="D237" s="19" t="s">
        <v>322</v>
      </c>
      <c r="E237" s="20">
        <v>467.78</v>
      </c>
      <c r="F237" s="20">
        <v>467.78</v>
      </c>
      <c r="G237" s="15" t="s">
        <v>323</v>
      </c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ht="26.25" customHeight="1">
      <c r="A238" s="18" t="s">
        <v>561</v>
      </c>
      <c r="B238" s="32"/>
      <c r="C238" s="21" t="s">
        <v>114</v>
      </c>
      <c r="D238" s="19" t="s">
        <v>322</v>
      </c>
      <c r="E238" s="20">
        <v>385.8</v>
      </c>
      <c r="F238" s="20">
        <v>385.8</v>
      </c>
      <c r="G238" s="15" t="s">
        <v>324</v>
      </c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ht="26.25" customHeight="1">
      <c r="A239" s="18" t="s">
        <v>562</v>
      </c>
      <c r="B239" s="32"/>
      <c r="C239" s="21" t="s">
        <v>114</v>
      </c>
      <c r="D239" s="19" t="s">
        <v>102</v>
      </c>
      <c r="E239" s="20">
        <v>467.78</v>
      </c>
      <c r="F239" s="20">
        <v>467.78</v>
      </c>
      <c r="G239" s="15" t="s">
        <v>419</v>
      </c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ht="26.25" customHeight="1">
      <c r="A240" s="18" t="s">
        <v>563</v>
      </c>
      <c r="B240" s="32"/>
      <c r="C240" s="21" t="s">
        <v>114</v>
      </c>
      <c r="D240" s="19" t="s">
        <v>325</v>
      </c>
      <c r="E240" s="20">
        <v>467.78</v>
      </c>
      <c r="F240" s="20">
        <v>467.78</v>
      </c>
      <c r="G240" s="15" t="s">
        <v>326</v>
      </c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ht="26.25" customHeight="1">
      <c r="A241" s="18" t="s">
        <v>564</v>
      </c>
      <c r="B241" s="32"/>
      <c r="C241" s="21" t="s">
        <v>114</v>
      </c>
      <c r="D241" s="19" t="s">
        <v>327</v>
      </c>
      <c r="E241" s="20">
        <v>467.78</v>
      </c>
      <c r="F241" s="20">
        <v>467.78</v>
      </c>
      <c r="G241" s="15" t="s">
        <v>328</v>
      </c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ht="26.25" customHeight="1">
      <c r="A242" s="18" t="s">
        <v>565</v>
      </c>
      <c r="B242" s="32"/>
      <c r="C242" s="21" t="s">
        <v>114</v>
      </c>
      <c r="D242" s="19" t="s">
        <v>410</v>
      </c>
      <c r="E242" s="20">
        <v>501.86</v>
      </c>
      <c r="F242" s="20">
        <v>501.86</v>
      </c>
      <c r="G242" s="15" t="s">
        <v>420</v>
      </c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ht="26.25" customHeight="1">
      <c r="A243" s="18" t="s">
        <v>566</v>
      </c>
      <c r="B243" s="32"/>
      <c r="C243" s="21" t="s">
        <v>114</v>
      </c>
      <c r="D243" s="19" t="s">
        <v>329</v>
      </c>
      <c r="E243" s="20">
        <v>385.8</v>
      </c>
      <c r="F243" s="20">
        <v>385.8</v>
      </c>
      <c r="G243" s="15" t="s">
        <v>330</v>
      </c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ht="26.25" customHeight="1">
      <c r="A244" s="18" t="s">
        <v>567</v>
      </c>
      <c r="B244" s="32"/>
      <c r="C244" s="21" t="s">
        <v>114</v>
      </c>
      <c r="D244" s="19" t="s">
        <v>411</v>
      </c>
      <c r="E244" s="20">
        <v>467.78</v>
      </c>
      <c r="F244" s="20">
        <v>467.78</v>
      </c>
      <c r="G244" s="15" t="s">
        <v>421</v>
      </c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1:16" ht="24" customHeight="1">
      <c r="A245" s="18" t="s">
        <v>568</v>
      </c>
      <c r="B245" s="31"/>
      <c r="C245" s="21" t="s">
        <v>114</v>
      </c>
      <c r="D245" s="19" t="s">
        <v>231</v>
      </c>
      <c r="E245" s="19">
        <v>575.09</v>
      </c>
      <c r="F245" s="19">
        <v>575.09</v>
      </c>
      <c r="G245" s="15" t="s">
        <v>231</v>
      </c>
      <c r="H245" s="36">
        <v>0.229383</v>
      </c>
      <c r="I245" s="36">
        <v>0.194985</v>
      </c>
      <c r="J245" s="36">
        <v>0.158836</v>
      </c>
      <c r="K245" s="36">
        <v>0.229383</v>
      </c>
      <c r="L245" s="36">
        <v>0.194985</v>
      </c>
      <c r="M245" s="36">
        <v>0.158836</v>
      </c>
      <c r="N245" s="36">
        <f>H245-K245</f>
        <v>0</v>
      </c>
      <c r="O245" s="36">
        <f>I245-L245</f>
        <v>0</v>
      </c>
      <c r="P245" s="36">
        <f>J245-M245</f>
        <v>0</v>
      </c>
    </row>
    <row r="247" spans="1:16" ht="12.75">
      <c r="A247" s="34" t="s">
        <v>331</v>
      </c>
      <c r="B247" s="41" t="s">
        <v>332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52" ht="12.75">
      <c r="L252" s="35"/>
    </row>
  </sheetData>
  <sheetProtection/>
  <mergeCells count="30">
    <mergeCell ref="B14:B16"/>
    <mergeCell ref="K10:M10"/>
    <mergeCell ref="B247:P247"/>
    <mergeCell ref="H11:J11"/>
    <mergeCell ref="N11:P11"/>
    <mergeCell ref="K11:M11"/>
    <mergeCell ref="B113:B115"/>
    <mergeCell ref="A6:P6"/>
    <mergeCell ref="A7:P7"/>
    <mergeCell ref="N10:P10"/>
    <mergeCell ref="F8:G8"/>
    <mergeCell ref="H10:J10"/>
    <mergeCell ref="M113:M244"/>
    <mergeCell ref="N113:N244"/>
    <mergeCell ref="H14:H110"/>
    <mergeCell ref="I14:I110"/>
    <mergeCell ref="J14:J110"/>
    <mergeCell ref="K14:K110"/>
    <mergeCell ref="L14:L110"/>
    <mergeCell ref="M14:M110"/>
    <mergeCell ref="O113:O244"/>
    <mergeCell ref="P113:P244"/>
    <mergeCell ref="N14:N110"/>
    <mergeCell ref="O14:O110"/>
    <mergeCell ref="P14:P110"/>
    <mergeCell ref="H113:H244"/>
    <mergeCell ref="I113:I244"/>
    <mergeCell ref="J113:J244"/>
    <mergeCell ref="K113:K244"/>
    <mergeCell ref="L113:L24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Wsuser</cp:lastModifiedBy>
  <cp:lastPrinted>2014-11-28T08:33:00Z</cp:lastPrinted>
  <dcterms:created xsi:type="dcterms:W3CDTF">1996-10-08T23:32:33Z</dcterms:created>
  <dcterms:modified xsi:type="dcterms:W3CDTF">2017-04-24T12:42:19Z</dcterms:modified>
  <cp:category/>
  <cp:version/>
  <cp:contentType/>
  <cp:contentStatus/>
</cp:coreProperties>
</file>